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<sst xmlns="http://schemas.openxmlformats.org/spreadsheetml/2006/main" count="71" uniqueCount="36">
  <si>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</si>
  <si>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</si>
  <si>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</si>
  <si>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</si>
  <si>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</si>
  <si>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</si>
  <si>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</si>
  <si>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</si>
  <si>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УПФ**</t>
  </si>
  <si>
    <t>Забележки:</t>
  </si>
  <si>
    <t xml:space="preserve"> </t>
  </si>
  <si>
    <t xml:space="preserve">              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</si>
  <si>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</si>
  <si>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</si>
  <si>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</si>
  <si>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</si>
  <si>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</si>
  <si>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</si>
  <si>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</si>
  <si>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</si>
  <si>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</si>
  <si>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</si>
  <si>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</si>
  <si>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</si>
  <si>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</si>
  <si>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</si>
  <si>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ППФ***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</si>
  <si>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</si>
  <si>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</si>
  <si>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</si>
  <si>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</si>
  <si>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</si>
  <si>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*** При изчисляването на средния размер на натрупаните средства на едно осигурено лице, не са включени лица по § 4б, ал.1 от ПЗР на КСО, 
     по чиито партиди няма натрупани средства.</t>
  </si>
  <si>
    <t xml:space="preserve">  * В изчисленията не са включени средствата по неперсонифицираните партиди и партидите на резерва за гарантиране на минималната
    доходност.</t>
  </si>
  <si>
    <t xml:space="preserve">Осигурени лица във фондовете за допълнително пенсионно осигуряване по пол и възраст към 31.12.2013 г. </t>
  </si>
  <si>
    <t>Среден размер на натрупаните средства на едно осигурено лице* според пола и възрастта към 31.12.2013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</si>
</sst>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31.12.2013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31.12.2013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59212899"/>
        <c:axId val="63154044"/>
      </c:barChart>
      <c:catAx>
        <c:axId val="592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  <c:max val="39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31.12.2013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31515485"/>
        <c:axId val="15203910"/>
      </c:barChart>
      <c:catAx>
        <c:axId val="3151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  <c:max val="17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31.12.2013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2617463"/>
        <c:axId val="23557168"/>
      </c:barChart>
      <c:catAx>
        <c:axId val="26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At val="1"/>
        <c:crossBetween val="between"/>
        <c:dispUnits/>
        <c:majorUnit val="1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27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31.12.2013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31.12.2013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31.12.2013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37561127"/>
        <c:axId val="2505824"/>
      </c:bar3D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31.12.2013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22552417"/>
        <c:axId val="1645162"/>
      </c:bar3D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31.12.2013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14806459"/>
        <c:axId val="66149268"/>
      </c:bar3D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211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31.12.2013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31.12.2013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38652111"/>
        <c:axId val="12324680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31.12.2013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43813257"/>
        <c:axId val="58774994"/>
      </c:barChart>
      <c:catAx>
        <c:axId val="4381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2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0.17575</cdr:y>
    </cdr:from>
    <cdr:to>
      <cdr:x>0.5985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438650" y="476250"/>
          <a:ext cx="0" cy="1657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0.4945</cdr:y>
    </cdr:from>
    <cdr:to>
      <cdr:x>0.616</cdr:x>
      <cdr:y>1</cdr:y>
    </cdr:to>
    <cdr:sp>
      <cdr:nvSpPr>
        <cdr:cNvPr id="1" name="Line 1"/>
        <cdr:cNvSpPr>
          <a:spLocks/>
        </cdr:cNvSpPr>
      </cdr:nvSpPr>
      <cdr:spPr>
        <a:xfrm flipV="1">
          <a:off x="4572000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42</xdr:row>
      <xdr:rowOff>95250</xdr:rowOff>
    </xdr:from>
    <xdr:to>
      <xdr:col>8</xdr:col>
      <xdr:colOff>409575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829175" y="6867525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60</xdr:row>
      <xdr:rowOff>133350</xdr:rowOff>
    </xdr:from>
    <xdr:to>
      <xdr:col>9</xdr:col>
      <xdr:colOff>400050</xdr:colOff>
      <xdr:row>70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429250" y="9820275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104775</xdr:colOff>
      <xdr:row>81</xdr:row>
      <xdr:rowOff>142875</xdr:rowOff>
    </xdr:from>
    <xdr:to>
      <xdr:col>8</xdr:col>
      <xdr:colOff>114300</xdr:colOff>
      <xdr:row>89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4533900" y="13230225"/>
          <a:ext cx="9525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6" ht="12.75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8"/>
    </row>
    <row r="3" spans="1:15" ht="10.5" customHeight="1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5" t="s">
        <v>27</v>
      </c>
    </row>
    <row r="5" spans="2:15" ht="13.5" customHeight="1">
      <c r="B5" s="42" t="s">
        <v>28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2:15" ht="12" customHeight="1">
      <c r="B6" s="6" t="s">
        <v>3</v>
      </c>
      <c r="C6" s="21">
        <v>1714924</v>
      </c>
      <c r="D6" s="21">
        <v>12028</v>
      </c>
      <c r="E6" s="21">
        <v>153304</v>
      </c>
      <c r="F6" s="21">
        <v>246451</v>
      </c>
      <c r="G6" s="21">
        <v>270400</v>
      </c>
      <c r="H6" s="21">
        <v>296701</v>
      </c>
      <c r="I6" s="21">
        <v>279856</v>
      </c>
      <c r="J6" s="21">
        <v>254483</v>
      </c>
      <c r="K6" s="32">
        <v>201701</v>
      </c>
      <c r="L6" s="29"/>
      <c r="M6" s="7"/>
      <c r="N6" s="7"/>
      <c r="O6" s="25">
        <v>37.097563682122356</v>
      </c>
    </row>
    <row r="7" spans="2:15" ht="12" customHeight="1">
      <c r="B7" s="6" t="s">
        <v>4</v>
      </c>
      <c r="C7" s="21">
        <v>1615107</v>
      </c>
      <c r="D7" s="21">
        <v>12586</v>
      </c>
      <c r="E7" s="21">
        <v>135896</v>
      </c>
      <c r="F7" s="21">
        <v>224469</v>
      </c>
      <c r="G7" s="21">
        <v>247215</v>
      </c>
      <c r="H7" s="21">
        <v>279884</v>
      </c>
      <c r="I7" s="21">
        <v>266784</v>
      </c>
      <c r="J7" s="21">
        <v>248076</v>
      </c>
      <c r="K7" s="32">
        <v>200197</v>
      </c>
      <c r="L7" s="29"/>
      <c r="M7" s="7"/>
      <c r="N7" s="7"/>
      <c r="O7" s="25">
        <v>37.431617837084474</v>
      </c>
    </row>
    <row r="8" spans="2:15" s="2" customFormat="1" ht="12" customHeight="1">
      <c r="B8" s="8" t="s">
        <v>5</v>
      </c>
      <c r="C8" s="22">
        <v>3330031</v>
      </c>
      <c r="D8" s="22">
        <v>24614</v>
      </c>
      <c r="E8" s="22">
        <v>289200</v>
      </c>
      <c r="F8" s="22">
        <v>470920</v>
      </c>
      <c r="G8" s="22">
        <v>517615</v>
      </c>
      <c r="H8" s="22">
        <v>576585</v>
      </c>
      <c r="I8" s="22">
        <v>546640</v>
      </c>
      <c r="J8" s="22">
        <v>502559</v>
      </c>
      <c r="K8" s="33">
        <v>401898</v>
      </c>
      <c r="L8" s="30"/>
      <c r="M8" s="9"/>
      <c r="N8" s="9"/>
      <c r="O8" s="26">
        <v>37.25958415702437</v>
      </c>
    </row>
    <row r="9" spans="2:15" ht="13.5" customHeight="1">
      <c r="B9" s="42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2:15" ht="12" customHeight="1">
      <c r="B10" s="10" t="s">
        <v>3</v>
      </c>
      <c r="C10" s="21">
        <v>211718</v>
      </c>
      <c r="D10" s="21">
        <v>87</v>
      </c>
      <c r="E10" s="21">
        <v>4003</v>
      </c>
      <c r="F10" s="21">
        <v>13881</v>
      </c>
      <c r="G10" s="21">
        <v>24320</v>
      </c>
      <c r="H10" s="21">
        <v>33401</v>
      </c>
      <c r="I10" s="21">
        <v>38059</v>
      </c>
      <c r="J10" s="21">
        <v>37221</v>
      </c>
      <c r="K10" s="21">
        <v>32644</v>
      </c>
      <c r="L10" s="21">
        <v>15607</v>
      </c>
      <c r="M10" s="21">
        <v>8095</v>
      </c>
      <c r="N10" s="21">
        <v>4400</v>
      </c>
      <c r="O10" s="25">
        <v>43.26506664525455</v>
      </c>
    </row>
    <row r="11" spans="2:15" ht="12" customHeight="1">
      <c r="B11" s="10" t="s">
        <v>4</v>
      </c>
      <c r="C11" s="21">
        <v>34591</v>
      </c>
      <c r="D11" s="21">
        <v>7</v>
      </c>
      <c r="E11" s="21">
        <v>635</v>
      </c>
      <c r="F11" s="21">
        <v>2137</v>
      </c>
      <c r="G11" s="21">
        <v>3181</v>
      </c>
      <c r="H11" s="21">
        <v>4124</v>
      </c>
      <c r="I11" s="21">
        <v>5827</v>
      </c>
      <c r="J11" s="21">
        <v>7054</v>
      </c>
      <c r="K11" s="21">
        <v>5886</v>
      </c>
      <c r="L11" s="21">
        <v>2443</v>
      </c>
      <c r="M11" s="21">
        <v>1904</v>
      </c>
      <c r="N11" s="21">
        <v>1393</v>
      </c>
      <c r="O11" s="25">
        <v>43.85018097192913</v>
      </c>
    </row>
    <row r="12" spans="2:15" s="2" customFormat="1" ht="12" customHeight="1">
      <c r="B12" s="11" t="s">
        <v>5</v>
      </c>
      <c r="C12" s="22">
        <v>246309</v>
      </c>
      <c r="D12" s="22">
        <v>94</v>
      </c>
      <c r="E12" s="22">
        <v>4638</v>
      </c>
      <c r="F12" s="22">
        <v>16018</v>
      </c>
      <c r="G12" s="22">
        <v>27501</v>
      </c>
      <c r="H12" s="22">
        <v>37525</v>
      </c>
      <c r="I12" s="22">
        <v>43886</v>
      </c>
      <c r="J12" s="22">
        <v>44275</v>
      </c>
      <c r="K12" s="22">
        <v>38530</v>
      </c>
      <c r="L12" s="22">
        <v>18050</v>
      </c>
      <c r="M12" s="22">
        <v>9999</v>
      </c>
      <c r="N12" s="22">
        <v>5793</v>
      </c>
      <c r="O12" s="25">
        <v>43.3472385905509</v>
      </c>
    </row>
    <row r="13" spans="2:15" ht="13.5" customHeight="1">
      <c r="B13" s="42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15" ht="12" customHeight="1">
      <c r="B14" s="10" t="s">
        <v>3</v>
      </c>
      <c r="C14" s="21">
        <v>343545</v>
      </c>
      <c r="D14" s="21">
        <v>137</v>
      </c>
      <c r="E14" s="21">
        <v>2883</v>
      </c>
      <c r="F14" s="21">
        <v>11768</v>
      </c>
      <c r="G14" s="21">
        <v>21969</v>
      </c>
      <c r="H14" s="21">
        <v>36402</v>
      </c>
      <c r="I14" s="21">
        <v>49260</v>
      </c>
      <c r="J14" s="21">
        <v>52638</v>
      </c>
      <c r="K14" s="21">
        <v>53110</v>
      </c>
      <c r="L14" s="21">
        <v>45871</v>
      </c>
      <c r="M14" s="21">
        <v>31483</v>
      </c>
      <c r="N14" s="21">
        <v>38024</v>
      </c>
      <c r="O14" s="25">
        <v>48.66324600852872</v>
      </c>
    </row>
    <row r="15" spans="2:15" ht="12" customHeight="1">
      <c r="B15" s="10" t="s">
        <v>4</v>
      </c>
      <c r="C15" s="21">
        <v>246316</v>
      </c>
      <c r="D15" s="21">
        <v>97</v>
      </c>
      <c r="E15" s="21">
        <v>1496</v>
      </c>
      <c r="F15" s="21">
        <v>8491</v>
      </c>
      <c r="G15" s="21">
        <v>16129</v>
      </c>
      <c r="H15" s="21">
        <v>25245</v>
      </c>
      <c r="I15" s="21">
        <v>34337</v>
      </c>
      <c r="J15" s="21">
        <v>38205</v>
      </c>
      <c r="K15" s="21">
        <v>42040</v>
      </c>
      <c r="L15" s="21">
        <v>34340</v>
      </c>
      <c r="M15" s="21">
        <v>23548</v>
      </c>
      <c r="N15" s="21">
        <v>22388</v>
      </c>
      <c r="O15" s="25">
        <v>48.38316167037465</v>
      </c>
    </row>
    <row r="16" spans="2:15" s="2" customFormat="1" ht="12" customHeight="1">
      <c r="B16" s="11" t="s">
        <v>5</v>
      </c>
      <c r="C16" s="22">
        <v>589861</v>
      </c>
      <c r="D16" s="22">
        <v>234</v>
      </c>
      <c r="E16" s="22">
        <v>4379</v>
      </c>
      <c r="F16" s="22">
        <v>20259</v>
      </c>
      <c r="G16" s="22">
        <v>38098</v>
      </c>
      <c r="H16" s="22">
        <v>61647</v>
      </c>
      <c r="I16" s="22">
        <v>83597</v>
      </c>
      <c r="J16" s="22">
        <v>90843</v>
      </c>
      <c r="K16" s="22">
        <v>95150</v>
      </c>
      <c r="L16" s="22">
        <v>80211</v>
      </c>
      <c r="M16" s="22">
        <v>55031</v>
      </c>
      <c r="N16" s="22">
        <v>60412</v>
      </c>
      <c r="O16" s="26">
        <v>48.546287515194265</v>
      </c>
    </row>
    <row r="17" spans="2:15" s="2" customFormat="1" ht="13.5" customHeight="1">
      <c r="B17" s="42" t="s">
        <v>13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2:15" s="2" customFormat="1" ht="12" customHeight="1">
      <c r="B18" s="10" t="s">
        <v>3</v>
      </c>
      <c r="C18" s="21">
        <v>2090</v>
      </c>
      <c r="D18" s="21">
        <v>0</v>
      </c>
      <c r="E18" s="21">
        <v>52</v>
      </c>
      <c r="F18" s="21">
        <v>284</v>
      </c>
      <c r="G18" s="21">
        <v>370</v>
      </c>
      <c r="H18" s="21">
        <v>315</v>
      </c>
      <c r="I18" s="21">
        <v>268</v>
      </c>
      <c r="J18" s="21">
        <v>246</v>
      </c>
      <c r="K18" s="21">
        <v>225</v>
      </c>
      <c r="L18" s="21">
        <v>164</v>
      </c>
      <c r="M18" s="21">
        <v>116</v>
      </c>
      <c r="N18" s="21">
        <v>50</v>
      </c>
      <c r="O18" s="25">
        <v>41.14</v>
      </c>
    </row>
    <row r="19" spans="2:15" s="2" customFormat="1" ht="12" customHeight="1">
      <c r="B19" s="10" t="s">
        <v>4</v>
      </c>
      <c r="C19" s="21">
        <v>4132</v>
      </c>
      <c r="D19" s="21">
        <v>0</v>
      </c>
      <c r="E19" s="21">
        <v>110</v>
      </c>
      <c r="F19" s="21">
        <v>599</v>
      </c>
      <c r="G19" s="21">
        <v>680</v>
      </c>
      <c r="H19" s="21">
        <v>618</v>
      </c>
      <c r="I19" s="21">
        <v>498</v>
      </c>
      <c r="J19" s="21">
        <v>529</v>
      </c>
      <c r="K19" s="21">
        <v>529</v>
      </c>
      <c r="L19" s="21">
        <v>417</v>
      </c>
      <c r="M19" s="21">
        <v>125</v>
      </c>
      <c r="N19" s="21">
        <v>27</v>
      </c>
      <c r="O19" s="25">
        <v>40.79</v>
      </c>
    </row>
    <row r="20" spans="2:15" s="2" customFormat="1" ht="12" customHeight="1">
      <c r="B20" s="11" t="s">
        <v>5</v>
      </c>
      <c r="C20" s="22">
        <v>6222</v>
      </c>
      <c r="D20" s="22">
        <v>0</v>
      </c>
      <c r="E20" s="22">
        <v>162</v>
      </c>
      <c r="F20" s="22">
        <v>883</v>
      </c>
      <c r="G20" s="22">
        <v>1050</v>
      </c>
      <c r="H20" s="22">
        <v>933</v>
      </c>
      <c r="I20" s="22">
        <v>766</v>
      </c>
      <c r="J20" s="22">
        <v>775</v>
      </c>
      <c r="K20" s="22">
        <v>754</v>
      </c>
      <c r="L20" s="22">
        <v>581</v>
      </c>
      <c r="M20" s="22">
        <v>241</v>
      </c>
      <c r="N20" s="22">
        <v>77</v>
      </c>
      <c r="O20" s="26">
        <v>40.907566698810676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1" t="s">
        <v>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2.75">
      <c r="A98" s="28"/>
      <c r="O98" s="23"/>
    </row>
    <row r="99" spans="1:15" ht="12.75" customHeight="1">
      <c r="A99" s="24"/>
      <c r="B99" s="39" t="s">
        <v>30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2.75" customHeight="1">
      <c r="A100" s="24"/>
      <c r="B100" s="39" t="s">
        <v>29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.75">
      <c r="A101" s="23"/>
      <c r="B101" s="40" t="s">
        <v>31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2:14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</sheetData>
  <sheetProtection/>
  <mergeCells count="11">
    <mergeCell ref="B1:O1"/>
    <mergeCell ref="B5:O5"/>
    <mergeCell ref="B9:O9"/>
    <mergeCell ref="B2:O2"/>
    <mergeCell ref="B3:O3"/>
    <mergeCell ref="B99:O99"/>
    <mergeCell ref="B100:O100"/>
    <mergeCell ref="B101:O101"/>
    <mergeCell ref="A97:O97"/>
    <mergeCell ref="B13:O13"/>
    <mergeCell ref="B17:O17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spans="2:14" ht="9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5" ht="12.75" customHeight="1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2:15" ht="9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2:15" s="2" customFormat="1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16"/>
    </row>
    <row r="5" spans="2:16" ht="15.75" customHeight="1"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7"/>
      <c r="P5" s="18"/>
    </row>
    <row r="6" spans="2:16" ht="12" customHeight="1">
      <c r="B6" s="10" t="s">
        <v>3</v>
      </c>
      <c r="C6" s="19">
        <v>1747.0650607082298</v>
      </c>
      <c r="D6" s="19">
        <v>64.88475473894248</v>
      </c>
      <c r="E6" s="19">
        <v>392.56435748577985</v>
      </c>
      <c r="F6" s="19">
        <v>1085.9697705426229</v>
      </c>
      <c r="G6" s="19">
        <v>1696.6714050295857</v>
      </c>
      <c r="H6" s="19">
        <v>1985.2945139719786</v>
      </c>
      <c r="I6" s="19">
        <v>2130.3125353753358</v>
      </c>
      <c r="J6" s="19">
        <v>2260.073035016091</v>
      </c>
      <c r="K6" s="34">
        <v>2222.7634943802955</v>
      </c>
      <c r="L6" s="31"/>
      <c r="M6" s="20"/>
      <c r="N6" s="20"/>
      <c r="O6" s="18"/>
      <c r="P6" s="18"/>
    </row>
    <row r="7" spans="2:16" ht="12" customHeight="1">
      <c r="B7" s="10" t="s">
        <v>4</v>
      </c>
      <c r="C7" s="19">
        <v>1528.1783966635028</v>
      </c>
      <c r="D7" s="19">
        <v>61.23996504052122</v>
      </c>
      <c r="E7" s="19">
        <v>322.09793459704485</v>
      </c>
      <c r="F7" s="19">
        <v>908.2637684045458</v>
      </c>
      <c r="G7" s="19">
        <v>1365.603903565722</v>
      </c>
      <c r="H7" s="19">
        <v>1655.801209250975</v>
      </c>
      <c r="I7" s="19">
        <v>1858.549742938107</v>
      </c>
      <c r="J7" s="19">
        <v>2033.656162950064</v>
      </c>
      <c r="K7" s="34">
        <v>2089.8880761449973</v>
      </c>
      <c r="L7" s="31"/>
      <c r="M7" s="20"/>
      <c r="N7" s="20"/>
      <c r="O7" s="18"/>
      <c r="P7" s="18"/>
    </row>
    <row r="8" spans="2:16" ht="12" customHeight="1">
      <c r="B8" s="11" t="s">
        <v>1</v>
      </c>
      <c r="C8" s="35">
        <v>1640.9022702401269</v>
      </c>
      <c r="D8" s="35">
        <v>63.02104615259609</v>
      </c>
      <c r="E8" s="35">
        <v>359.4519612033195</v>
      </c>
      <c r="F8" s="35">
        <v>1001.2643246198928</v>
      </c>
      <c r="G8" s="35">
        <v>1538.5522385170443</v>
      </c>
      <c r="H8" s="35">
        <v>1825.352954447306</v>
      </c>
      <c r="I8" s="35">
        <v>1997.6805201229329</v>
      </c>
      <c r="J8" s="35">
        <v>2148.307865245673</v>
      </c>
      <c r="K8" s="36">
        <v>2156.5744113182946</v>
      </c>
      <c r="L8" s="31"/>
      <c r="M8" s="20"/>
      <c r="N8" s="20"/>
      <c r="O8" s="18"/>
      <c r="P8" s="18"/>
    </row>
    <row r="9" spans="2:16" ht="15" customHeight="1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7"/>
      <c r="P9" s="18"/>
    </row>
    <row r="10" spans="2:16" ht="12" customHeight="1">
      <c r="B10" s="10" t="s">
        <v>3</v>
      </c>
      <c r="C10" s="19">
        <v>2747.533244362785</v>
      </c>
      <c r="D10" s="19">
        <v>249.18517241379303</v>
      </c>
      <c r="E10" s="19">
        <v>840.8763552335749</v>
      </c>
      <c r="F10" s="19">
        <v>1369.0940033138822</v>
      </c>
      <c r="G10" s="19">
        <v>2022.9783478618424</v>
      </c>
      <c r="H10" s="19">
        <v>2699.2302209514687</v>
      </c>
      <c r="I10" s="19">
        <v>3565.1472610946166</v>
      </c>
      <c r="J10" s="19">
        <v>3877.9384946669884</v>
      </c>
      <c r="K10" s="19">
        <v>3443.7443116652366</v>
      </c>
      <c r="L10" s="19">
        <v>1051.2552284231433</v>
      </c>
      <c r="M10" s="19">
        <v>1069.1017245213095</v>
      </c>
      <c r="N10" s="19">
        <v>556.5281681818182</v>
      </c>
      <c r="O10" s="18"/>
      <c r="P10" s="18"/>
    </row>
    <row r="11" spans="2:16" ht="12" customHeight="1">
      <c r="B11" s="10" t="s">
        <v>4</v>
      </c>
      <c r="C11" s="19">
        <v>2220.296545633257</v>
      </c>
      <c r="D11" s="19">
        <v>148.47714285714284</v>
      </c>
      <c r="E11" s="19">
        <v>737.1432755905512</v>
      </c>
      <c r="F11" s="19">
        <v>1146.2624988301354</v>
      </c>
      <c r="G11" s="19">
        <v>1423.248692235146</v>
      </c>
      <c r="H11" s="19">
        <v>1681.552335111542</v>
      </c>
      <c r="I11" s="19">
        <v>2780.4422052514155</v>
      </c>
      <c r="J11" s="19">
        <v>3333.8902991210657</v>
      </c>
      <c r="K11" s="19">
        <v>2853.485825688074</v>
      </c>
      <c r="L11" s="19">
        <v>1153.7843839541547</v>
      </c>
      <c r="M11" s="19">
        <v>1260.6620535714285</v>
      </c>
      <c r="N11" s="19">
        <v>493.89902368987794</v>
      </c>
      <c r="O11" s="18"/>
      <c r="P11" s="18"/>
    </row>
    <row r="12" spans="2:16" ht="12" customHeight="1">
      <c r="B12" s="11" t="s">
        <v>1</v>
      </c>
      <c r="C12" s="35">
        <v>2673.489483697307</v>
      </c>
      <c r="D12" s="35">
        <v>241.68563829787226</v>
      </c>
      <c r="E12" s="35">
        <v>826.6740038809833</v>
      </c>
      <c r="F12" s="35">
        <v>1339.3655150455738</v>
      </c>
      <c r="G12" s="35">
        <v>1953.6085055088909</v>
      </c>
      <c r="H12" s="35">
        <v>2587.3873534976683</v>
      </c>
      <c r="I12" s="35">
        <v>3460.9573973476736</v>
      </c>
      <c r="J12" s="35">
        <v>3791.259421343873</v>
      </c>
      <c r="K12" s="35">
        <v>3353.5740171295092</v>
      </c>
      <c r="L12" s="35">
        <v>1065.132166204986</v>
      </c>
      <c r="M12" s="35">
        <v>1105.5784588458848</v>
      </c>
      <c r="N12" s="35">
        <v>541.4681995511825</v>
      </c>
      <c r="O12" s="18"/>
      <c r="P12" s="18"/>
    </row>
    <row r="13" spans="2:16" ht="15" customHeight="1"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7"/>
      <c r="P13" s="18"/>
    </row>
    <row r="14" spans="2:16" ht="12" customHeight="1">
      <c r="B14" s="10" t="s">
        <v>3</v>
      </c>
      <c r="C14" s="19">
        <v>1280.7597361917653</v>
      </c>
      <c r="D14" s="19">
        <v>212.90386861313868</v>
      </c>
      <c r="E14" s="19">
        <v>420.52006590357263</v>
      </c>
      <c r="F14" s="19">
        <v>658.4418040448675</v>
      </c>
      <c r="G14" s="19">
        <v>960.9260234876416</v>
      </c>
      <c r="H14" s="19">
        <v>1270.285066479864</v>
      </c>
      <c r="I14" s="19">
        <v>1526.415942549736</v>
      </c>
      <c r="J14" s="19">
        <v>1617.2587482427143</v>
      </c>
      <c r="K14" s="19">
        <v>1665.5040574279797</v>
      </c>
      <c r="L14" s="19">
        <v>1422.5020078044952</v>
      </c>
      <c r="M14" s="19">
        <v>985.9895826318966</v>
      </c>
      <c r="N14" s="19">
        <v>488.8516989269934</v>
      </c>
      <c r="O14" s="18"/>
      <c r="P14" s="18"/>
    </row>
    <row r="15" spans="2:16" ht="12" customHeight="1">
      <c r="B15" s="10" t="s">
        <v>4</v>
      </c>
      <c r="C15" s="19">
        <v>930.9429161849006</v>
      </c>
      <c r="D15" s="19">
        <v>358.63917525773195</v>
      </c>
      <c r="E15" s="19">
        <v>292.50795454545454</v>
      </c>
      <c r="F15" s="19">
        <v>643.6459144977035</v>
      </c>
      <c r="G15" s="19">
        <v>899.5184121768244</v>
      </c>
      <c r="H15" s="19">
        <v>1052.9121117052882</v>
      </c>
      <c r="I15" s="19">
        <v>1057.1765743367212</v>
      </c>
      <c r="J15" s="19">
        <v>1186.4939099594292</v>
      </c>
      <c r="K15" s="19">
        <v>1170.4825903901046</v>
      </c>
      <c r="L15" s="19">
        <v>927.7181983110077</v>
      </c>
      <c r="M15" s="19">
        <v>544.9488784610157</v>
      </c>
      <c r="N15" s="19">
        <v>301.5812118098982</v>
      </c>
      <c r="O15" s="18"/>
      <c r="P15" s="18"/>
    </row>
    <row r="16" spans="2:16" ht="12" customHeight="1">
      <c r="B16" s="11" t="s">
        <v>1</v>
      </c>
      <c r="C16" s="35">
        <v>1134.6821351352266</v>
      </c>
      <c r="D16" s="35">
        <v>273.3155128205128</v>
      </c>
      <c r="E16" s="35">
        <v>376.7872231102991</v>
      </c>
      <c r="F16" s="35">
        <v>652.2405158201294</v>
      </c>
      <c r="G16" s="35">
        <v>934.928770014174</v>
      </c>
      <c r="H16" s="35">
        <v>1181.2688898081012</v>
      </c>
      <c r="I16" s="35">
        <v>1333.6784975896262</v>
      </c>
      <c r="J16" s="35">
        <v>1436.0959657871272</v>
      </c>
      <c r="K16" s="35">
        <v>1446.7893703625855</v>
      </c>
      <c r="L16" s="35">
        <v>1210.6747519666878</v>
      </c>
      <c r="M16" s="35">
        <v>797.2663811306354</v>
      </c>
      <c r="N16" s="35">
        <v>419.45138664503736</v>
      </c>
      <c r="O16" s="18"/>
      <c r="P16" s="18"/>
    </row>
    <row r="17" spans="2:16" ht="13.5" customHeight="1"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18"/>
    </row>
    <row r="18" spans="2:16" ht="12" customHeight="1">
      <c r="B18" s="10" t="s">
        <v>3</v>
      </c>
      <c r="C18" s="19">
        <v>855.1696267942584</v>
      </c>
      <c r="D18" s="19">
        <v>0</v>
      </c>
      <c r="E18" s="19">
        <v>333.25</v>
      </c>
      <c r="F18" s="19">
        <v>675.84</v>
      </c>
      <c r="G18" s="19">
        <v>905.85</v>
      </c>
      <c r="H18" s="19">
        <v>1009.25</v>
      </c>
      <c r="I18" s="19">
        <v>920.47</v>
      </c>
      <c r="J18" s="19">
        <v>1009.04</v>
      </c>
      <c r="K18" s="19">
        <v>906.41</v>
      </c>
      <c r="L18" s="19">
        <v>802.3</v>
      </c>
      <c r="M18" s="19">
        <v>676.06</v>
      </c>
      <c r="N18" s="19">
        <v>322.13</v>
      </c>
      <c r="O18" s="18"/>
      <c r="P18" s="18"/>
    </row>
    <row r="19" spans="2:16" ht="12" customHeight="1">
      <c r="B19" s="10" t="s">
        <v>4</v>
      </c>
      <c r="C19" s="19">
        <v>1300.349344143272</v>
      </c>
      <c r="D19" s="19">
        <v>0</v>
      </c>
      <c r="E19" s="19">
        <v>532.06</v>
      </c>
      <c r="F19" s="19">
        <v>856.2</v>
      </c>
      <c r="G19" s="19">
        <v>1220.53</v>
      </c>
      <c r="H19" s="19">
        <v>1299.69</v>
      </c>
      <c r="I19" s="19">
        <v>1428.38</v>
      </c>
      <c r="J19" s="19">
        <v>1549.46</v>
      </c>
      <c r="K19" s="19">
        <v>1595.98</v>
      </c>
      <c r="L19" s="19">
        <v>1566.06</v>
      </c>
      <c r="M19" s="19">
        <v>1060.85</v>
      </c>
      <c r="N19" s="19">
        <v>280</v>
      </c>
      <c r="O19" s="18"/>
      <c r="P19" s="18"/>
    </row>
    <row r="20" spans="2:16" ht="12" customHeight="1">
      <c r="B20" s="11" t="s">
        <v>1</v>
      </c>
      <c r="C20" s="35">
        <v>1150.8113162970105</v>
      </c>
      <c r="D20" s="35">
        <v>0</v>
      </c>
      <c r="E20" s="35">
        <v>468.2444444444444</v>
      </c>
      <c r="F20" s="35">
        <v>798.1906681766706</v>
      </c>
      <c r="G20" s="35">
        <v>1109.6427619047618</v>
      </c>
      <c r="H20" s="35">
        <v>1201.6314790996785</v>
      </c>
      <c r="I20" s="35">
        <v>1250.677806788512</v>
      </c>
      <c r="J20" s="35">
        <v>1377.9202322580645</v>
      </c>
      <c r="K20" s="35">
        <v>1390.2064588859416</v>
      </c>
      <c r="L20" s="35">
        <v>1350.471979345955</v>
      </c>
      <c r="M20" s="35">
        <v>875.6398755186722</v>
      </c>
      <c r="N20" s="35">
        <v>307.35714285714283</v>
      </c>
      <c r="O20" s="18"/>
      <c r="P20" s="18"/>
    </row>
    <row r="79" ht="12.75">
      <c r="O79" s="27"/>
    </row>
    <row r="80" ht="12.75">
      <c r="O80" s="27"/>
    </row>
    <row r="81" ht="12.75">
      <c r="O81" s="23"/>
    </row>
    <row r="85" ht="12.75">
      <c r="B85" t="s">
        <v>10</v>
      </c>
    </row>
    <row r="96" ht="12.75" customHeight="1"/>
    <row r="103" ht="12.75">
      <c r="A103" t="s">
        <v>9</v>
      </c>
    </row>
    <row r="104" spans="1:14" ht="27" customHeight="1">
      <c r="A104" s="27"/>
      <c r="B104" s="40" t="s">
        <v>33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23" t="s">
        <v>11</v>
      </c>
      <c r="B105" s="39" t="s">
        <v>29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ht="25.5" customHeight="1">
      <c r="B106" s="40" t="s">
        <v>32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</sheetData>
  <sheetProtection/>
  <mergeCells count="10">
    <mergeCell ref="B2:N2"/>
    <mergeCell ref="B3:N3"/>
    <mergeCell ref="B1:N1"/>
    <mergeCell ref="B106:N106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кфн</dc:creator>
  <cp:keywords/>
  <dc:description/>
  <cp:lastModifiedBy>Marta</cp:lastModifiedBy>
  <cp:lastPrinted>2014-01-28T13:15:49Z</cp:lastPrinted>
  <dcterms:created xsi:type="dcterms:W3CDTF">2007-02-26T17:24:26Z</dcterms:created>
  <dcterms:modified xsi:type="dcterms:W3CDTF">2015-06-22T22:37:11Z</dcterms:modified>
  <cp:category/>
  <cp:version/>
  <cp:contentType/>
  <cp:contentStatus/>
</cp:coreProperties>
</file>