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90" windowHeight="10485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<sst xmlns="http://schemas.openxmlformats.org/spreadsheetml/2006/main" count="71" uniqueCount="36">
  <si>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</si>
  <si>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</si>
  <si>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</si>
  <si>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</si>
  <si>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</si>
  <si>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</si>
  <si>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</si>
  <si>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</si>
  <si>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УПФ**</t>
  </si>
  <si>
    <t>Забележки:</t>
  </si>
  <si>
    <t xml:space="preserve"> </t>
  </si>
  <si>
    <t xml:space="preserve">              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</si>
  <si>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</si>
  <si>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</si>
  <si>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</si>
  <si>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</si>
  <si>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</si>
  <si>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</si>
  <si>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</si>
  <si>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</si>
  <si>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</si>
  <si>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</si>
  <si>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</si>
  <si>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</si>
  <si>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</si>
  <si>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</si>
  <si>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ППФ***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</si>
  <si>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</si>
  <si>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</si>
  <si>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</si>
  <si>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</si>
  <si>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</si>
  <si>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*** При изчисляването на средния размер на натрупаните средства на едно осигурено лице, не са включени лица по § 4б, ал.1 от ПЗР на КСО, 
     по чиито партиди няма натрупани средства.</t>
  </si>
  <si>
    <t xml:space="preserve">  * В изчисленията не са включени средствата по неперсонифицираните партиди и партидите на резерва за гарантиране на минималната
    доходност.</t>
  </si>
  <si>
    <t xml:space="preserve">Осигурени лица във фондовете за допълнително пенсионно осигуряване по пол и възраст към 30.06.2013 г. </t>
  </si>
  <si>
    <t>Среден размер на натрупаните средства на едно осигурено лице* според пола и възрастта към 30.06.2013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</si>
</sst>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b/>
      <sz val="8.75"/>
      <color indexed="8"/>
      <name val="Arial"/>
      <family val="0"/>
    </font>
    <font>
      <sz val="8.0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30.06.2013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101525"/>
        <c:axId val="35151678"/>
      </c:lineChart>
      <c:catAx>
        <c:axId val="5610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10152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30.06.2013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575"/>
          <c:w val="0.921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31922815"/>
        <c:axId val="18869880"/>
      </c:barChart>
      <c:catAx>
        <c:axId val="3192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9880"/>
        <c:crosses val="autoZero"/>
        <c:auto val="1"/>
        <c:lblOffset val="100"/>
        <c:tickLblSkip val="1"/>
        <c:noMultiLvlLbl val="0"/>
      </c:catAx>
      <c:valAx>
        <c:axId val="18869880"/>
        <c:scaling>
          <c:orientation val="minMax"/>
          <c:max val="37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815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2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30.06.2013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35611193"/>
        <c:axId val="52065282"/>
      </c:barChart>
      <c:catAx>
        <c:axId val="3561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5282"/>
        <c:crosses val="autoZero"/>
        <c:auto val="1"/>
        <c:lblOffset val="100"/>
        <c:tickLblSkip val="1"/>
        <c:noMultiLvlLbl val="0"/>
      </c:catAx>
      <c:valAx>
        <c:axId val="52065282"/>
        <c:scaling>
          <c:orientation val="minMax"/>
          <c:max val="16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30.06.2013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65934355"/>
        <c:axId val="56538284"/>
      </c:barChart>
      <c:catAx>
        <c:axId val="6593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8284"/>
        <c:crosses val="autoZero"/>
        <c:auto val="1"/>
        <c:lblOffset val="100"/>
        <c:tickLblSkip val="1"/>
        <c:noMultiLvlLbl val="0"/>
      </c:catAx>
      <c:valAx>
        <c:axId val="56538284"/>
        <c:scaling>
          <c:orientation val="minMax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4355"/>
        <c:crossesAt val="1"/>
        <c:crossBetween val="between"/>
        <c:dispUnits/>
        <c:majorUnit val="1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527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30.06.2013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929647"/>
        <c:axId val="28713640"/>
      </c:line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929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30.06.2013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096169"/>
        <c:axId val="44103474"/>
      </c:line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03474"/>
        <c:crosses val="autoZero"/>
        <c:auto val="1"/>
        <c:lblOffset val="100"/>
        <c:tickLblSkip val="1"/>
        <c:noMultiLvlLbl val="0"/>
      </c:catAx>
      <c:valAx>
        <c:axId val="44103474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096169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30.06.2013 г.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65"/>
          <c:w val="0.87075"/>
          <c:h val="0.83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61386947"/>
        <c:axId val="15611612"/>
      </c:bar3D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6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985"/>
          <c:w val="0.091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30.06.2013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6286781"/>
        <c:axId val="56581030"/>
      </c:bar3DChart>
      <c:catAx>
        <c:axId val="628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1030"/>
        <c:crosses val="autoZero"/>
        <c:auto val="1"/>
        <c:lblOffset val="100"/>
        <c:tickLblSkip val="1"/>
        <c:noMultiLvlLbl val="0"/>
      </c:catAx>
      <c:valAx>
        <c:axId val="56581030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78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30.06.2013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39467223"/>
        <c:axId val="19660688"/>
      </c:bar3D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7223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211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30.06.2013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2728465"/>
        <c:axId val="49011866"/>
      </c:lineChart>
      <c:cat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  <c:max val="1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728465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30.06.2013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38453611"/>
        <c:axId val="10538180"/>
      </c:bar3D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8180"/>
        <c:crosses val="autoZero"/>
        <c:auto val="1"/>
        <c:lblOffset val="100"/>
        <c:tickLblSkip val="1"/>
        <c:noMultiLvlLbl val="0"/>
      </c:catAx>
      <c:valAx>
        <c:axId val="10538180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61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30.06.2013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27734757"/>
        <c:axId val="48286222"/>
      </c:barChart>
      <c:catAx>
        <c:axId val="27734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6222"/>
        <c:crosses val="autoZero"/>
        <c:auto val="1"/>
        <c:lblOffset val="100"/>
        <c:tickLblSkip val="1"/>
        <c:noMultiLvlLbl val="0"/>
      </c:catAx>
      <c:valAx>
        <c:axId val="48286222"/>
        <c:scaling>
          <c:orientation val="minMax"/>
          <c:max val="2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475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0.17575</cdr:y>
    </cdr:from>
    <cdr:to>
      <cdr:x>0.5805</cdr:x>
      <cdr:y>0.78075</cdr:y>
    </cdr:to>
    <cdr:sp>
      <cdr:nvSpPr>
        <cdr:cNvPr id="1" name="Line 1"/>
        <cdr:cNvSpPr>
          <a:spLocks/>
        </cdr:cNvSpPr>
      </cdr:nvSpPr>
      <cdr:spPr>
        <a:xfrm flipV="1">
          <a:off x="4305300" y="476250"/>
          <a:ext cx="0" cy="1657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0.4945</cdr:y>
    </cdr:from>
    <cdr:to>
      <cdr:x>0.616</cdr:x>
      <cdr:y>1</cdr:y>
    </cdr:to>
    <cdr:sp>
      <cdr:nvSpPr>
        <cdr:cNvPr id="1" name="Line 1"/>
        <cdr:cNvSpPr>
          <a:spLocks/>
        </cdr:cNvSpPr>
      </cdr:nvSpPr>
      <cdr:spPr>
        <a:xfrm flipV="1">
          <a:off x="4572000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3813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2674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202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42</xdr:row>
      <xdr:rowOff>95250</xdr:rowOff>
    </xdr:from>
    <xdr:to>
      <xdr:col>8</xdr:col>
      <xdr:colOff>409575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829175" y="6867525"/>
          <a:ext cx="9525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60</xdr:row>
      <xdr:rowOff>133350</xdr:rowOff>
    </xdr:from>
    <xdr:to>
      <xdr:col>9</xdr:col>
      <xdr:colOff>400050</xdr:colOff>
      <xdr:row>70</xdr:row>
      <xdr:rowOff>57150</xdr:rowOff>
    </xdr:to>
    <xdr:sp>
      <xdr:nvSpPr>
        <xdr:cNvPr id="5" name="Line 5"/>
        <xdr:cNvSpPr>
          <a:spLocks/>
        </xdr:cNvSpPr>
      </xdr:nvSpPr>
      <xdr:spPr>
        <a:xfrm flipH="1" flipV="1">
          <a:off x="5429250" y="9820275"/>
          <a:ext cx="19050" cy="1543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82175" y="104775"/>
        <a:ext cx="6372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763125" y="30289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734550" y="62865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206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104775</xdr:colOff>
      <xdr:row>81</xdr:row>
      <xdr:rowOff>142875</xdr:rowOff>
    </xdr:from>
    <xdr:to>
      <xdr:col>8</xdr:col>
      <xdr:colOff>114300</xdr:colOff>
      <xdr:row>89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4533900" y="13230225"/>
          <a:ext cx="9525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734550" y="93726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14" width="9.28125" style="0" customWidth="1"/>
    <col min="15" max="15" width="10.28125" style="0" customWidth="1"/>
  </cols>
  <sheetData>
    <row r="1" spans="2:15" ht="8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6" ht="12.75"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8"/>
    </row>
    <row r="3" spans="1:15" ht="10.5" customHeight="1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5" t="s">
        <v>27</v>
      </c>
    </row>
    <row r="5" spans="2:15" ht="13.5" customHeight="1">
      <c r="B5" s="42" t="s">
        <v>28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2:15" ht="12" customHeight="1">
      <c r="B6" s="6" t="s">
        <v>3</v>
      </c>
      <c r="C6" s="21">
        <v>1687539</v>
      </c>
      <c r="D6" s="21">
        <v>11119</v>
      </c>
      <c r="E6" s="21">
        <v>155936</v>
      </c>
      <c r="F6" s="21">
        <v>247120</v>
      </c>
      <c r="G6" s="21">
        <v>271621</v>
      </c>
      <c r="H6" s="21">
        <v>296633</v>
      </c>
      <c r="I6" s="21">
        <v>277832</v>
      </c>
      <c r="J6" s="21">
        <v>249655</v>
      </c>
      <c r="K6" s="32">
        <v>177623</v>
      </c>
      <c r="L6" s="29"/>
      <c r="M6" s="7"/>
      <c r="N6" s="7"/>
      <c r="O6" s="25">
        <v>36.82904958640955</v>
      </c>
    </row>
    <row r="7" spans="2:15" ht="12" customHeight="1">
      <c r="B7" s="6" t="s">
        <v>4</v>
      </c>
      <c r="C7" s="21">
        <v>1590259</v>
      </c>
      <c r="D7" s="21">
        <v>10950</v>
      </c>
      <c r="E7" s="21">
        <v>138242</v>
      </c>
      <c r="F7" s="21">
        <v>225205</v>
      </c>
      <c r="G7" s="21">
        <v>248325</v>
      </c>
      <c r="H7" s="21">
        <v>281372</v>
      </c>
      <c r="I7" s="21">
        <v>266017</v>
      </c>
      <c r="J7" s="21">
        <v>243858</v>
      </c>
      <c r="K7" s="32">
        <v>176290</v>
      </c>
      <c r="L7" s="29"/>
      <c r="M7" s="7"/>
      <c r="N7" s="7"/>
      <c r="O7" s="25">
        <v>37.28236859530429</v>
      </c>
    </row>
    <row r="8" spans="2:15" s="2" customFormat="1" ht="12" customHeight="1">
      <c r="B8" s="8" t="s">
        <v>5</v>
      </c>
      <c r="C8" s="22">
        <v>3277798</v>
      </c>
      <c r="D8" s="22">
        <v>22069</v>
      </c>
      <c r="E8" s="22">
        <v>294178</v>
      </c>
      <c r="F8" s="22">
        <v>472325</v>
      </c>
      <c r="G8" s="22">
        <v>519946</v>
      </c>
      <c r="H8" s="22">
        <v>578005</v>
      </c>
      <c r="I8" s="22">
        <v>543849</v>
      </c>
      <c r="J8" s="22">
        <v>493513</v>
      </c>
      <c r="K8" s="33">
        <v>353913</v>
      </c>
      <c r="L8" s="30"/>
      <c r="M8" s="9"/>
      <c r="N8" s="9"/>
      <c r="O8" s="26">
        <v>37.04898218560143</v>
      </c>
    </row>
    <row r="9" spans="2:15" ht="13.5" customHeight="1">
      <c r="B9" s="42" t="s">
        <v>25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2:15" ht="12" customHeight="1">
      <c r="B10" s="10" t="s">
        <v>3</v>
      </c>
      <c r="C10" s="21">
        <v>208584</v>
      </c>
      <c r="D10" s="21">
        <v>52</v>
      </c>
      <c r="E10" s="21">
        <v>4033</v>
      </c>
      <c r="F10" s="21">
        <v>13829</v>
      </c>
      <c r="G10" s="21">
        <v>24696</v>
      </c>
      <c r="H10" s="21">
        <v>32897</v>
      </c>
      <c r="I10" s="21">
        <v>38093</v>
      </c>
      <c r="J10" s="21">
        <v>36167</v>
      </c>
      <c r="K10" s="21">
        <v>31560</v>
      </c>
      <c r="L10" s="21">
        <v>15208</v>
      </c>
      <c r="M10" s="21">
        <v>7957</v>
      </c>
      <c r="N10" s="21">
        <v>4092</v>
      </c>
      <c r="O10" s="25">
        <v>43.163787395006324</v>
      </c>
    </row>
    <row r="11" spans="2:15" ht="12" customHeight="1">
      <c r="B11" s="10" t="s">
        <v>4</v>
      </c>
      <c r="C11" s="21">
        <v>34281</v>
      </c>
      <c r="D11" s="21">
        <v>9</v>
      </c>
      <c r="E11" s="21">
        <v>721</v>
      </c>
      <c r="F11" s="21">
        <v>2067</v>
      </c>
      <c r="G11" s="21">
        <v>3191</v>
      </c>
      <c r="H11" s="21">
        <v>4190</v>
      </c>
      <c r="I11" s="21">
        <v>6283</v>
      </c>
      <c r="J11" s="21">
        <v>6818</v>
      </c>
      <c r="K11" s="21">
        <v>5563</v>
      </c>
      <c r="L11" s="21">
        <v>2543</v>
      </c>
      <c r="M11" s="21">
        <v>1738</v>
      </c>
      <c r="N11" s="21">
        <v>1158</v>
      </c>
      <c r="O11" s="25">
        <v>43.484632303608414</v>
      </c>
    </row>
    <row r="12" spans="2:15" s="2" customFormat="1" ht="12" customHeight="1">
      <c r="B12" s="11" t="s">
        <v>5</v>
      </c>
      <c r="C12" s="22">
        <v>242865</v>
      </c>
      <c r="D12" s="22">
        <v>61</v>
      </c>
      <c r="E12" s="22">
        <v>4754</v>
      </c>
      <c r="F12" s="22">
        <v>15896</v>
      </c>
      <c r="G12" s="22">
        <v>27887</v>
      </c>
      <c r="H12" s="22">
        <v>37087</v>
      </c>
      <c r="I12" s="22">
        <v>44376</v>
      </c>
      <c r="J12" s="22">
        <v>42985</v>
      </c>
      <c r="K12" s="22">
        <v>37123</v>
      </c>
      <c r="L12" s="22">
        <v>17751</v>
      </c>
      <c r="M12" s="22">
        <v>9695</v>
      </c>
      <c r="N12" s="22">
        <v>5250</v>
      </c>
      <c r="O12" s="26">
        <v>43.20907545344121</v>
      </c>
    </row>
    <row r="13" spans="2:15" ht="13.5" customHeight="1">
      <c r="B13" s="42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2:15" ht="12" customHeight="1">
      <c r="B14" s="10" t="s">
        <v>3</v>
      </c>
      <c r="C14" s="21">
        <v>341692</v>
      </c>
      <c r="D14" s="21">
        <v>169</v>
      </c>
      <c r="E14" s="21">
        <v>3328</v>
      </c>
      <c r="F14" s="21">
        <v>12342</v>
      </c>
      <c r="G14" s="21">
        <v>22599</v>
      </c>
      <c r="H14" s="21">
        <v>37492</v>
      </c>
      <c r="I14" s="21">
        <v>50417</v>
      </c>
      <c r="J14" s="21">
        <v>50937</v>
      </c>
      <c r="K14" s="21">
        <v>52301</v>
      </c>
      <c r="L14" s="21">
        <v>45216</v>
      </c>
      <c r="M14" s="21">
        <v>31585</v>
      </c>
      <c r="N14" s="21">
        <v>35306</v>
      </c>
      <c r="O14" s="25">
        <v>48.32419705465741</v>
      </c>
    </row>
    <row r="15" spans="2:15" ht="12" customHeight="1">
      <c r="B15" s="10" t="s">
        <v>4</v>
      </c>
      <c r="C15" s="21">
        <v>249311</v>
      </c>
      <c r="D15" s="21">
        <v>108</v>
      </c>
      <c r="E15" s="21">
        <v>1913</v>
      </c>
      <c r="F15" s="21">
        <v>9025</v>
      </c>
      <c r="G15" s="21">
        <v>16469</v>
      </c>
      <c r="H15" s="21">
        <v>25908</v>
      </c>
      <c r="I15" s="21">
        <v>35748</v>
      </c>
      <c r="J15" s="21">
        <v>38206</v>
      </c>
      <c r="K15" s="21">
        <v>42046</v>
      </c>
      <c r="L15" s="21">
        <v>34803</v>
      </c>
      <c r="M15" s="21">
        <v>24391</v>
      </c>
      <c r="N15" s="21">
        <v>20694</v>
      </c>
      <c r="O15" s="25">
        <v>48.18104167084485</v>
      </c>
    </row>
    <row r="16" spans="2:15" s="2" customFormat="1" ht="12" customHeight="1">
      <c r="B16" s="11" t="s">
        <v>5</v>
      </c>
      <c r="C16" s="22">
        <v>591003</v>
      </c>
      <c r="D16" s="22">
        <v>277</v>
      </c>
      <c r="E16" s="22">
        <v>5241</v>
      </c>
      <c r="F16" s="22">
        <v>21367</v>
      </c>
      <c r="G16" s="22">
        <v>39068</v>
      </c>
      <c r="H16" s="22">
        <v>63400</v>
      </c>
      <c r="I16" s="22">
        <v>86165</v>
      </c>
      <c r="J16" s="22">
        <v>89143</v>
      </c>
      <c r="K16" s="22">
        <v>94347</v>
      </c>
      <c r="L16" s="22">
        <v>80019</v>
      </c>
      <c r="M16" s="22">
        <v>55976</v>
      </c>
      <c r="N16" s="22">
        <v>56000</v>
      </c>
      <c r="O16" s="26">
        <v>48.263807831770734</v>
      </c>
    </row>
    <row r="17" spans="2:15" s="2" customFormat="1" ht="13.5" customHeight="1">
      <c r="B17" s="42" t="s">
        <v>13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2:15" s="2" customFormat="1" ht="12" customHeight="1">
      <c r="B18" s="10" t="s">
        <v>3</v>
      </c>
      <c r="C18" s="21">
        <v>2049</v>
      </c>
      <c r="D18" s="21">
        <v>1</v>
      </c>
      <c r="E18" s="21">
        <v>60</v>
      </c>
      <c r="F18" s="21">
        <v>283</v>
      </c>
      <c r="G18" s="21">
        <v>356</v>
      </c>
      <c r="H18" s="21">
        <v>312</v>
      </c>
      <c r="I18" s="21">
        <v>256</v>
      </c>
      <c r="J18" s="21">
        <v>233</v>
      </c>
      <c r="K18" s="21">
        <v>226</v>
      </c>
      <c r="L18" s="21">
        <v>161</v>
      </c>
      <c r="M18" s="21">
        <v>113</v>
      </c>
      <c r="N18" s="21">
        <v>48</v>
      </c>
      <c r="O18" s="25">
        <v>41.06</v>
      </c>
    </row>
    <row r="19" spans="2:15" s="2" customFormat="1" ht="12" customHeight="1">
      <c r="B19" s="10" t="s">
        <v>4</v>
      </c>
      <c r="C19" s="21">
        <v>4066</v>
      </c>
      <c r="D19" s="21">
        <v>3</v>
      </c>
      <c r="E19" s="21">
        <v>129</v>
      </c>
      <c r="F19" s="21">
        <v>612</v>
      </c>
      <c r="G19" s="21">
        <v>638</v>
      </c>
      <c r="H19" s="21">
        <v>608</v>
      </c>
      <c r="I19" s="21">
        <v>482</v>
      </c>
      <c r="J19" s="21">
        <v>528</v>
      </c>
      <c r="K19" s="21">
        <v>517</v>
      </c>
      <c r="L19" s="21">
        <v>410</v>
      </c>
      <c r="M19" s="21">
        <v>114</v>
      </c>
      <c r="N19" s="21">
        <v>25</v>
      </c>
      <c r="O19" s="25">
        <v>40.64</v>
      </c>
    </row>
    <row r="20" spans="2:15" s="2" customFormat="1" ht="12" customHeight="1">
      <c r="B20" s="11" t="s">
        <v>5</v>
      </c>
      <c r="C20" s="22">
        <v>6115</v>
      </c>
      <c r="D20" s="22">
        <v>4</v>
      </c>
      <c r="E20" s="22">
        <v>189</v>
      </c>
      <c r="F20" s="22">
        <v>895</v>
      </c>
      <c r="G20" s="22">
        <v>994</v>
      </c>
      <c r="H20" s="22">
        <v>920</v>
      </c>
      <c r="I20" s="22">
        <v>738</v>
      </c>
      <c r="J20" s="22">
        <v>761</v>
      </c>
      <c r="K20" s="22">
        <v>743</v>
      </c>
      <c r="L20" s="22">
        <v>571</v>
      </c>
      <c r="M20" s="22">
        <v>227</v>
      </c>
      <c r="N20" s="22">
        <v>73</v>
      </c>
      <c r="O20" s="26">
        <v>40.78073262469338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1" t="s">
        <v>12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2.75">
      <c r="A98" s="28"/>
      <c r="O98" s="23"/>
    </row>
    <row r="99" spans="1:15" ht="12.75" customHeight="1">
      <c r="A99" s="24"/>
      <c r="B99" s="39" t="s">
        <v>30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12.75" customHeight="1">
      <c r="A100" s="24"/>
      <c r="B100" s="39" t="s">
        <v>29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2.75">
      <c r="A101" s="23"/>
      <c r="B101" s="40" t="s">
        <v>31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2:14" ht="12.7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</sheetData>
  <sheetProtection/>
  <mergeCells count="11">
    <mergeCell ref="B1:O1"/>
    <mergeCell ref="B5:O5"/>
    <mergeCell ref="B9:O9"/>
    <mergeCell ref="B2:O2"/>
    <mergeCell ref="B3:O3"/>
    <mergeCell ref="B99:O99"/>
    <mergeCell ref="B100:O100"/>
    <mergeCell ref="B101:O101"/>
    <mergeCell ref="A97:O97"/>
    <mergeCell ref="B13:O13"/>
    <mergeCell ref="B17:O17"/>
  </mergeCells>
  <printOptions/>
  <pageMargins left="0.7480314960629921" right="0.7480314960629921" top="0.88" bottom="0.82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spans="2:14" ht="9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5" ht="12.75" customHeight="1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</row>
    <row r="3" spans="2:15" ht="9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2:15" s="2" customFormat="1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16"/>
    </row>
    <row r="5" spans="2:16" ht="15.75" customHeight="1">
      <c r="B5" s="4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7"/>
      <c r="P5" s="18"/>
    </row>
    <row r="6" spans="2:16" ht="12" customHeight="1">
      <c r="B6" s="10" t="s">
        <v>3</v>
      </c>
      <c r="C6" s="19">
        <v>1598.1015810656818</v>
      </c>
      <c r="D6" s="19">
        <v>68.78668045687563</v>
      </c>
      <c r="E6" s="19">
        <v>379.9885926277447</v>
      </c>
      <c r="F6" s="19">
        <v>1005.524804184202</v>
      </c>
      <c r="G6" s="19">
        <v>1556.833696142787</v>
      </c>
      <c r="H6" s="19">
        <v>1813.4480735791365</v>
      </c>
      <c r="I6" s="19">
        <v>1975.3863086325548</v>
      </c>
      <c r="J6" s="19">
        <v>2065.168371753019</v>
      </c>
      <c r="K6" s="34">
        <v>2044.5117331651868</v>
      </c>
      <c r="L6" s="31"/>
      <c r="M6" s="20"/>
      <c r="N6" s="20"/>
      <c r="O6" s="18"/>
      <c r="P6" s="18"/>
    </row>
    <row r="7" spans="2:16" ht="12" customHeight="1">
      <c r="B7" s="10" t="s">
        <v>4</v>
      </c>
      <c r="C7" s="19">
        <v>1389.087460721807</v>
      </c>
      <c r="D7" s="19">
        <v>63.38759086757991</v>
      </c>
      <c r="E7" s="19">
        <v>311.41109402352396</v>
      </c>
      <c r="F7" s="19">
        <v>840.3971033946848</v>
      </c>
      <c r="G7" s="19">
        <v>1248.9290635658913</v>
      </c>
      <c r="H7" s="19">
        <v>1508.1163491036777</v>
      </c>
      <c r="I7" s="19">
        <v>1708.1904168906497</v>
      </c>
      <c r="J7" s="19">
        <v>1857.5774474079178</v>
      </c>
      <c r="K7" s="34">
        <v>1895.3326085427425</v>
      </c>
      <c r="L7" s="31"/>
      <c r="M7" s="20"/>
      <c r="N7" s="20"/>
      <c r="O7" s="18"/>
      <c r="P7" s="18"/>
    </row>
    <row r="8" spans="2:16" ht="12" customHeight="1">
      <c r="B8" s="11" t="s">
        <v>1</v>
      </c>
      <c r="C8" s="35">
        <v>1496.6961295998105</v>
      </c>
      <c r="D8" s="35">
        <v>66.10780823779963</v>
      </c>
      <c r="E8" s="35">
        <v>347.76221756895484</v>
      </c>
      <c r="F8" s="35">
        <v>926.7917626210765</v>
      </c>
      <c r="G8" s="35">
        <v>1409.7791599319928</v>
      </c>
      <c r="H8" s="35">
        <v>1664.8130306658247</v>
      </c>
      <c r="I8" s="35">
        <v>1844.6907487740164</v>
      </c>
      <c r="J8" s="35">
        <v>1962.5921323653074</v>
      </c>
      <c r="K8" s="36">
        <v>1970.203109634289</v>
      </c>
      <c r="L8" s="31"/>
      <c r="M8" s="20"/>
      <c r="N8" s="20"/>
      <c r="O8" s="18"/>
      <c r="P8" s="18"/>
    </row>
    <row r="9" spans="2:16" ht="15" customHeight="1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7"/>
      <c r="P9" s="18"/>
    </row>
    <row r="10" spans="2:16" ht="12" customHeight="1">
      <c r="B10" s="10" t="s">
        <v>3</v>
      </c>
      <c r="C10" s="19">
        <v>2564.807574885897</v>
      </c>
      <c r="D10" s="19">
        <v>167.00442307692308</v>
      </c>
      <c r="E10" s="19">
        <v>762.18800396727</v>
      </c>
      <c r="F10" s="19">
        <v>1291.0714390049893</v>
      </c>
      <c r="G10" s="19">
        <v>1887.8705425979917</v>
      </c>
      <c r="H10" s="19">
        <v>2576.3667188497434</v>
      </c>
      <c r="I10" s="19">
        <v>3430.9550675977216</v>
      </c>
      <c r="J10" s="19">
        <v>3636.7104415627505</v>
      </c>
      <c r="K10" s="19">
        <v>3082.944843789607</v>
      </c>
      <c r="L10" s="19">
        <v>818.1538992635457</v>
      </c>
      <c r="M10" s="19">
        <v>1065.1232424280508</v>
      </c>
      <c r="N10" s="19">
        <v>543.4344110459433</v>
      </c>
      <c r="O10" s="18"/>
      <c r="P10" s="18"/>
    </row>
    <row r="11" spans="2:16" ht="12" customHeight="1">
      <c r="B11" s="10" t="s">
        <v>4</v>
      </c>
      <c r="C11" s="19">
        <v>2109.9425308479917</v>
      </c>
      <c r="D11" s="19">
        <v>150.76333333333335</v>
      </c>
      <c r="E11" s="19">
        <v>674.2529126213592</v>
      </c>
      <c r="F11" s="19">
        <v>1167.594857281084</v>
      </c>
      <c r="G11" s="19">
        <v>1349.0295800689437</v>
      </c>
      <c r="H11" s="19">
        <v>1655.6659737470166</v>
      </c>
      <c r="I11" s="19">
        <v>2676.293468088493</v>
      </c>
      <c r="J11" s="19">
        <v>3258.0227251393367</v>
      </c>
      <c r="K11" s="19">
        <v>2477.0777961531553</v>
      </c>
      <c r="L11" s="19">
        <v>1189.8651671254427</v>
      </c>
      <c r="M11" s="19">
        <v>1033.6592174913692</v>
      </c>
      <c r="N11" s="19">
        <v>481.3237219343696</v>
      </c>
      <c r="O11" s="18"/>
      <c r="P11" s="18"/>
    </row>
    <row r="12" spans="2:16" ht="12" customHeight="1">
      <c r="B12" s="11" t="s">
        <v>1</v>
      </c>
      <c r="C12" s="35">
        <v>2500.6022403392826</v>
      </c>
      <c r="D12" s="35">
        <v>164.6081967213115</v>
      </c>
      <c r="E12" s="35">
        <v>748.8516133782078</v>
      </c>
      <c r="F12" s="35">
        <v>1275.0154441368895</v>
      </c>
      <c r="G12" s="35">
        <v>1826.2130853085669</v>
      </c>
      <c r="H12" s="35">
        <v>2472.3481645859733</v>
      </c>
      <c r="I12" s="35">
        <v>3324.105896205156</v>
      </c>
      <c r="J12" s="35">
        <v>3576.645468884494</v>
      </c>
      <c r="K12" s="35">
        <v>2992.1537335344665</v>
      </c>
      <c r="L12" s="35">
        <v>871.4050825305618</v>
      </c>
      <c r="M12" s="35">
        <v>1059.4827601856628</v>
      </c>
      <c r="N12" s="35">
        <v>529.7345676190477</v>
      </c>
      <c r="O12" s="18"/>
      <c r="P12" s="18"/>
    </row>
    <row r="13" spans="2:16" ht="15" customHeight="1"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17"/>
      <c r="P13" s="18"/>
    </row>
    <row r="14" spans="2:16" ht="12" customHeight="1">
      <c r="B14" s="10" t="s">
        <v>3</v>
      </c>
      <c r="C14" s="19">
        <v>1213.625152856959</v>
      </c>
      <c r="D14" s="19">
        <v>512.2457396449704</v>
      </c>
      <c r="E14" s="19">
        <v>383.34632812500007</v>
      </c>
      <c r="F14" s="19">
        <v>614.2572087181981</v>
      </c>
      <c r="G14" s="19">
        <v>952.6406301163768</v>
      </c>
      <c r="H14" s="19">
        <v>1201.237998506348</v>
      </c>
      <c r="I14" s="19">
        <v>1476.0666259396633</v>
      </c>
      <c r="J14" s="19">
        <v>1541.2818405088642</v>
      </c>
      <c r="K14" s="19">
        <v>1576.991302460756</v>
      </c>
      <c r="L14" s="19">
        <v>1333.3445134465676</v>
      </c>
      <c r="M14" s="19">
        <v>937.1190296026598</v>
      </c>
      <c r="N14" s="19">
        <v>393.2532753639608</v>
      </c>
      <c r="O14" s="18"/>
      <c r="P14" s="18"/>
    </row>
    <row r="15" spans="2:16" ht="12" customHeight="1">
      <c r="B15" s="10" t="s">
        <v>4</v>
      </c>
      <c r="C15" s="19">
        <v>889.0095416166956</v>
      </c>
      <c r="D15" s="19">
        <v>299.85055555555556</v>
      </c>
      <c r="E15" s="19">
        <v>386.5093518034501</v>
      </c>
      <c r="F15" s="19">
        <v>622.8683390581717</v>
      </c>
      <c r="G15" s="19">
        <v>873.6768322302506</v>
      </c>
      <c r="H15" s="19">
        <v>1016.5903716998611</v>
      </c>
      <c r="I15" s="19">
        <v>1002.7050461564281</v>
      </c>
      <c r="J15" s="19">
        <v>1123.634062450924</v>
      </c>
      <c r="K15" s="19">
        <v>1130.3940320125575</v>
      </c>
      <c r="L15" s="19">
        <v>882.3377955923339</v>
      </c>
      <c r="M15" s="19">
        <v>471.9836964454102</v>
      </c>
      <c r="N15" s="19">
        <v>289.80963709287715</v>
      </c>
      <c r="O15" s="18"/>
      <c r="P15" s="18"/>
    </row>
    <row r="16" spans="2:16" ht="12" customHeight="1">
      <c r="B16" s="11" t="s">
        <v>1</v>
      </c>
      <c r="C16" s="35">
        <v>1076.688043140221</v>
      </c>
      <c r="D16" s="35">
        <v>429.43462093862814</v>
      </c>
      <c r="E16" s="35">
        <v>384.50085289066976</v>
      </c>
      <c r="F16" s="35">
        <v>617.8943805868863</v>
      </c>
      <c r="G16" s="35">
        <v>919.3536743626496</v>
      </c>
      <c r="H16" s="35">
        <v>1125.7829399053628</v>
      </c>
      <c r="I16" s="35">
        <v>1279.6791164626006</v>
      </c>
      <c r="J16" s="35">
        <v>1362.2812346454575</v>
      </c>
      <c r="K16" s="35">
        <v>1377.9640007631401</v>
      </c>
      <c r="L16" s="35">
        <v>1137.186266011822</v>
      </c>
      <c r="M16" s="35">
        <v>734.4408119551238</v>
      </c>
      <c r="N16" s="35">
        <v>355.02715660714284</v>
      </c>
      <c r="O16" s="18"/>
      <c r="P16" s="18"/>
    </row>
    <row r="17" spans="2:16" ht="13.5" customHeight="1">
      <c r="B17" s="49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8"/>
      <c r="P17" s="18"/>
    </row>
    <row r="18" spans="2:16" ht="12" customHeight="1">
      <c r="B18" s="10" t="s">
        <v>3</v>
      </c>
      <c r="C18" s="19">
        <v>751.9928111273791</v>
      </c>
      <c r="D18" s="19">
        <v>273.06</v>
      </c>
      <c r="E18" s="19">
        <v>341.1</v>
      </c>
      <c r="F18" s="19">
        <v>583.13</v>
      </c>
      <c r="G18" s="19">
        <v>821.74</v>
      </c>
      <c r="H18" s="19">
        <v>876.63</v>
      </c>
      <c r="I18" s="19">
        <v>803.74</v>
      </c>
      <c r="J18" s="19">
        <v>934.42</v>
      </c>
      <c r="K18" s="19">
        <v>772.01</v>
      </c>
      <c r="L18" s="19">
        <v>667.92</v>
      </c>
      <c r="M18" s="19">
        <v>630.06</v>
      </c>
      <c r="N18" s="19">
        <v>257.02</v>
      </c>
      <c r="O18" s="18"/>
      <c r="P18" s="18"/>
    </row>
    <row r="19" spans="2:16" ht="12" customHeight="1">
      <c r="B19" s="10" t="s">
        <v>4</v>
      </c>
      <c r="C19" s="19">
        <v>1145.8822282341366</v>
      </c>
      <c r="D19" s="19">
        <v>182.92</v>
      </c>
      <c r="E19" s="19">
        <v>452.69</v>
      </c>
      <c r="F19" s="19">
        <v>773.82</v>
      </c>
      <c r="G19" s="19">
        <v>1102.84</v>
      </c>
      <c r="H19" s="19">
        <v>1148.77</v>
      </c>
      <c r="I19" s="19">
        <v>1278.76</v>
      </c>
      <c r="J19" s="19">
        <v>1348.16</v>
      </c>
      <c r="K19" s="19">
        <v>1413.95</v>
      </c>
      <c r="L19" s="19">
        <v>1341.12</v>
      </c>
      <c r="M19" s="19">
        <v>971.95</v>
      </c>
      <c r="N19" s="19">
        <v>188.2</v>
      </c>
      <c r="O19" s="18"/>
      <c r="P19" s="18"/>
    </row>
    <row r="20" spans="2:16" ht="12" customHeight="1">
      <c r="B20" s="11" t="s">
        <v>1</v>
      </c>
      <c r="C20" s="35">
        <v>1013.898677023712</v>
      </c>
      <c r="D20" s="35">
        <v>205.455</v>
      </c>
      <c r="E20" s="35">
        <v>417.2646031746032</v>
      </c>
      <c r="F20" s="35">
        <v>713.5236089385475</v>
      </c>
      <c r="G20" s="35">
        <v>1002.1643460764586</v>
      </c>
      <c r="H20" s="35">
        <v>1056.4790434782608</v>
      </c>
      <c r="I20" s="35">
        <v>1113.9834146341464</v>
      </c>
      <c r="J20" s="35">
        <v>1221.4827069645205</v>
      </c>
      <c r="K20" s="35">
        <v>1218.689650067295</v>
      </c>
      <c r="L20" s="35">
        <v>1151.3035376532398</v>
      </c>
      <c r="M20" s="35">
        <v>801.7580616740089</v>
      </c>
      <c r="N20" s="35">
        <v>233.45150684931505</v>
      </c>
      <c r="O20" s="18"/>
      <c r="P20" s="18"/>
    </row>
    <row r="79" ht="12.75">
      <c r="O79" s="27"/>
    </row>
    <row r="80" ht="12.75">
      <c r="O80" s="27"/>
    </row>
    <row r="81" ht="12.75">
      <c r="O81" s="23"/>
    </row>
    <row r="85" ht="12.75">
      <c r="B85" t="s">
        <v>10</v>
      </c>
    </row>
    <row r="96" ht="12.75" customHeight="1"/>
    <row r="103" ht="12.75">
      <c r="A103" t="s">
        <v>9</v>
      </c>
    </row>
    <row r="104" spans="1:14" ht="27" customHeight="1">
      <c r="A104" s="27"/>
      <c r="B104" s="40" t="s">
        <v>33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2.75">
      <c r="A105" s="23" t="s">
        <v>11</v>
      </c>
      <c r="B105" s="39" t="s">
        <v>29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ht="25.5" customHeight="1">
      <c r="B106" s="40" t="s">
        <v>32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</sheetData>
  <sheetProtection/>
  <mergeCells count="10">
    <mergeCell ref="B2:N2"/>
    <mergeCell ref="B3:N3"/>
    <mergeCell ref="B1:N1"/>
    <mergeCell ref="B106:N106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fitToHeight="2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кфн</dc:creator>
  <cp:keywords/>
  <dc:description/>
  <cp:lastModifiedBy>Marta</cp:lastModifiedBy>
  <cp:lastPrinted>2013-07-31T07:17:45Z</cp:lastPrinted>
  <dcterms:created xsi:type="dcterms:W3CDTF">2007-02-26T17:24:26Z</dcterms:created>
  <dcterms:modified xsi:type="dcterms:W3CDTF">2015-06-22T22:41:52Z</dcterms:modified>
  <cp:category/>
  <cp:version/>
  <cp:contentType/>
  <cp:contentStatus/>
</cp:coreProperties>
</file>