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7560" windowHeight="4800" activeTab="0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<sst xmlns="http://schemas.openxmlformats.org/spreadsheetml/2006/main" count="71" uniqueCount="36">
  <si>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</si>
  <si>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</si>
  <si>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</si>
  <si>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</si>
  <si>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</si>
  <si>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</si>
  <si>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</si>
  <si>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</si>
  <si>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УПФ**</t>
  </si>
  <si>
    <t>Забележки:</t>
  </si>
  <si>
    <t xml:space="preserve"> </t>
  </si>
  <si>
    <t xml:space="preserve">              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</si>
  <si>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</si>
  <si>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</si>
  <si>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</si>
  <si>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</si>
  <si>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</si>
  <si>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</si>
  <si>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</si>
  <si>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</si>
  <si>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</si>
  <si>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</si>
  <si>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</si>
  <si>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</si>
  <si>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</si>
  <si>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</si>
  <si>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ППФ***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</si>
  <si>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</si>
  <si>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</si>
  <si>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</si>
  <si>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</si>
  <si>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</si>
  <si>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*** При изчисляването на средния размер на натрупаните средства на едно осигурено лице, не са включени лица по § 4б, ал.1 от ПЗР на КСО, 
     по чиито партиди няма натрупани средства.</t>
  </si>
  <si>
    <t xml:space="preserve">  * В изчисленията не са включени средствата по неперсонифицираните партиди и партидите на резерва за гарантиране на минималната
    доходност.</t>
  </si>
  <si>
    <t xml:space="preserve">Осигурени лица във фондовете за допълнително пенсионно осигуряване по пол и възраст към 31.12.2012 г. </t>
  </si>
  <si>
    <t>Среден размер на натрупаните средства на едно осигурено лице* според пола и възрастта към 31.12.2012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</si>
</sst>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%"/>
    <numFmt numFmtId="182" formatCode="#,##0.000"/>
    <numFmt numFmtId="183" formatCode="#,##0.0000"/>
    <numFmt numFmtId="184" formatCode="#,##0\ &quot;лв&quot;"/>
    <numFmt numFmtId="185" formatCode="0.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i/>
      <sz val="9"/>
      <color indexed="9"/>
      <name val="Arial"/>
      <family val="0"/>
    </font>
    <font>
      <b/>
      <sz val="9"/>
      <color indexed="8"/>
      <name val="Arial"/>
      <family val="0"/>
    </font>
    <font>
      <b/>
      <i/>
      <sz val="8.25"/>
      <color indexed="9"/>
      <name val="Arial"/>
      <family val="0"/>
    </font>
    <font>
      <sz val="10.75"/>
      <color indexed="8"/>
      <name val="Arial"/>
      <family val="0"/>
    </font>
    <font>
      <b/>
      <i/>
      <sz val="8.7"/>
      <color indexed="9"/>
      <name val="Arial"/>
      <family val="0"/>
    </font>
    <font>
      <sz val="9"/>
      <color indexed="8"/>
      <name val="Arial"/>
      <family val="0"/>
    </font>
    <font>
      <b/>
      <sz val="8.75"/>
      <color indexed="8"/>
      <name val="Arial"/>
      <family val="0"/>
    </font>
    <font>
      <sz val="8.0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b/>
      <i/>
      <sz val="9.5"/>
      <color indexed="9"/>
      <name val="Arial"/>
      <family val="0"/>
    </font>
    <font>
      <sz val="8.9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 horizontal="right" vertical="center"/>
    </xf>
    <xf numFmtId="4" fontId="0" fillId="33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85" fontId="0" fillId="0" borderId="11" xfId="0" applyNumberForma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31.12.2012 г.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825"/>
          <c:w val="0.974"/>
          <c:h val="0.809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лица'!$D$6:$K$6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лица'!$D$7:$K$7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лица'!$D$8:$K$8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454987"/>
        <c:crosses val="autoZero"/>
        <c:auto val="1"/>
        <c:lblOffset val="100"/>
        <c:tickLblSkip val="1"/>
        <c:noMultiLvlLbl val="0"/>
      </c:catAx>
      <c:valAx>
        <c:axId val="44454987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13522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9065"/>
          <c:w val="0.528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към 31.12.2012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575"/>
          <c:w val="0.921"/>
          <c:h val="0.874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средства'!$C$10:$N$10</c:f>
              <c:numCache/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средства'!$C$11:$N$11</c:f>
              <c:numCache/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средства'!$C$12:$N$12</c:f>
              <c:numCache/>
            </c:numRef>
          </c:val>
        </c:ser>
        <c:axId val="59492468"/>
        <c:axId val="65670165"/>
      </c:barChart>
      <c:catAx>
        <c:axId val="59492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2468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25"/>
          <c:y val="0.4405"/>
          <c:w val="0.059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към 31.12.2012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075"/>
          <c:w val="0.91775"/>
          <c:h val="0.889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средства'!$C$14:$N$14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средства'!$C$15:$N$15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средства'!$C$16:$N$16</c:f>
              <c:numCache/>
            </c:numRef>
          </c:val>
        </c:ser>
        <c:axId val="54160574"/>
        <c:axId val="17683119"/>
      </c:barChart>
      <c:catAx>
        <c:axId val="54160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auto val="1"/>
        <c:lblOffset val="100"/>
        <c:tickLblSkip val="1"/>
        <c:noMultiLvlLbl val="0"/>
      </c:catAx>
      <c:valAx>
        <c:axId val="17683119"/>
        <c:scaling>
          <c:orientation val="minMax"/>
          <c:max val="16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15"/>
          <c:w val="0.062"/>
          <c:h val="0.3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ДПФПС към 31.12.2012 г.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3"/>
          <c:w val="0.90025"/>
          <c:h val="0.866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средства'!$C$18:$N$18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средства'!$C$19:$N$19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средства'!$C$20:$N$20</c:f>
              <c:numCache/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  <c:max val="13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0344"/>
        <c:crossesAt val="1"/>
        <c:crossBetween val="between"/>
        <c:dispUnits/>
        <c:majorUnit val="1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5275"/>
          <c:w val="0.0642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31.12.2012 г.</a:t>
            </a:r>
          </a:p>
        </c:rich>
      </c:tx>
      <c:layout>
        <c:manualLayout>
          <c:xMode val="factor"/>
          <c:yMode val="factor"/>
          <c:x val="0.009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75"/>
          <c:w val="0.97425"/>
          <c:h val="0.761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лица'!$D$10:$N$10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лица'!$D$11:$N$11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лица'!$D$12:$N$12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550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894"/>
          <c:w val="0.548"/>
          <c:h val="0.08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31.12.2012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15"/>
          <c:w val="0.9725"/>
          <c:h val="0.785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лица'!$D$14:$N$14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лица'!$D$15:$N$15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лица'!$D$16:$N$16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"/>
          <c:y val="0.9065"/>
          <c:w val="0.526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31.12.2012 г. </a:t>
            </a:r>
          </a:p>
        </c:rich>
      </c:tx>
      <c:layout>
        <c:manualLayout>
          <c:xMode val="factor"/>
          <c:yMode val="factor"/>
          <c:x val="0.041"/>
          <c:y val="0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500"/>
      <c:rAngAx val="1"/>
    </c:view3D>
    <c:plotArea>
      <c:layout>
        <c:manualLayout>
          <c:xMode val="edge"/>
          <c:yMode val="edge"/>
          <c:x val="0.01525"/>
          <c:y val="0.1265"/>
          <c:w val="0.87075"/>
          <c:h val="0.83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лица'!$D$6:$K$6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лица'!$D$7:$K$7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лица'!$D$8:$K$8</c:f>
              <c:numCache/>
            </c:numRef>
          </c:val>
          <c:shape val="box"/>
        </c:ser>
        <c:gapDepth val="0"/>
        <c:shape val="box"/>
        <c:axId val="59319384"/>
        <c:axId val="64112409"/>
      </c:bar3D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9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3985"/>
          <c:w val="0.091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31.12.2012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500"/>
      <c:rAngAx val="1"/>
    </c:view3D>
    <c:plotArea>
      <c:layout>
        <c:manualLayout>
          <c:xMode val="edge"/>
          <c:yMode val="edge"/>
          <c:x val="0.0015"/>
          <c:y val="0.111"/>
          <c:w val="0.9737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лица'!$D$10:$N$10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лица'!$D$11:$N$11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лица'!$D$12:$N$12</c:f>
              <c:numCache/>
            </c:numRef>
          </c:val>
          <c:shape val="box"/>
        </c:ser>
        <c:gapWidth val="100"/>
        <c:gapDepth val="0"/>
        <c:shape val="box"/>
        <c:axId val="40140770"/>
        <c:axId val="25722611"/>
      </c:bar3D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1"/>
        <c:lblOffset val="100"/>
        <c:tickLblSkip val="1"/>
        <c:noMultiLvlLbl val="0"/>
      </c:catAx>
      <c:valAx>
        <c:axId val="25722611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299"/>
          <c:w val="0.09075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31.12.2012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15"/>
          <c:y val="0.1105"/>
          <c:w val="0.961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лица'!$D$14:$N$14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лица'!$D$15:$N$15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лица'!$D$16:$N$16</c:f>
              <c:numCache/>
            </c:numRef>
          </c:val>
          <c:shape val="box"/>
        </c:ser>
        <c:gapDepth val="0"/>
        <c:shape val="box"/>
        <c:axId val="30176908"/>
        <c:axId val="3156717"/>
      </c:bar3D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  <c:max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6908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2115"/>
          <c:w val="0.090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31.12.2012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15"/>
          <c:w val="0.974"/>
          <c:h val="0.782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лица'!$D$18:$N$18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лица'!$D$19:$N$19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лица'!$D$20:$N$20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  <c:max val="1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410454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75"/>
          <c:y val="0.902"/>
          <c:w val="0.528"/>
          <c:h val="0.086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31.12.2012 г.</a:t>
            </a:r>
          </a:p>
        </c:rich>
      </c:tx>
      <c:layout>
        <c:manualLayout>
          <c:xMode val="factor"/>
          <c:yMode val="factor"/>
          <c:x val="0.0045"/>
          <c:y val="-0.015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500"/>
      <c:rAngAx val="1"/>
    </c:view3D>
    <c:plotArea>
      <c:layout>
        <c:manualLayout>
          <c:xMode val="edge"/>
          <c:yMode val="edge"/>
          <c:x val="0.0075"/>
          <c:y val="0.10225"/>
          <c:w val="0.992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лица'!$D$18:$N$18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лица'!$D$19:$N$19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лица'!$D$20:$N$20</c:f>
              <c:numCache/>
            </c:numRef>
          </c:val>
          <c:shape val="box"/>
        </c:ser>
        <c:gapDepth val="0"/>
        <c:shape val="box"/>
        <c:axId val="19545408"/>
        <c:axId val="41690945"/>
      </c:bar3D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5408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2575"/>
          <c:w val="0.095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към 31.12.2012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15"/>
          <c:w val="0.91125"/>
          <c:h val="0.87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средства'!$C$6:$K$6</c:f>
              <c:numCache/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средства'!$C$7:$K$7</c:f>
              <c:numCache/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средства'!$C$8:$K$8</c:f>
              <c:numCache/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  <c:max val="2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4186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37925"/>
          <c:w val="0.06325"/>
          <c:h val="0.4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0.17575</cdr:y>
    </cdr:from>
    <cdr:to>
      <cdr:x>0.57425</cdr:x>
      <cdr:y>0.78075</cdr:y>
    </cdr:to>
    <cdr:sp>
      <cdr:nvSpPr>
        <cdr:cNvPr id="1" name="Line 1"/>
        <cdr:cNvSpPr>
          <a:spLocks/>
        </cdr:cNvSpPr>
      </cdr:nvSpPr>
      <cdr:spPr>
        <a:xfrm flipV="1">
          <a:off x="4257675" y="476250"/>
          <a:ext cx="0" cy="16573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0.4945</cdr:y>
    </cdr:from>
    <cdr:to>
      <cdr:x>0.616</cdr:x>
      <cdr:y>1</cdr:y>
    </cdr:to>
    <cdr:sp>
      <cdr:nvSpPr>
        <cdr:cNvPr id="1" name="Line 1"/>
        <cdr:cNvSpPr>
          <a:spLocks/>
        </cdr:cNvSpPr>
      </cdr:nvSpPr>
      <cdr:spPr>
        <a:xfrm flipV="1">
          <a:off x="4572000" y="12858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723900" y="3381375"/>
        <a:ext cx="7419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723900" y="6267450"/>
        <a:ext cx="7439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714375" y="9220200"/>
        <a:ext cx="74485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371475</xdr:colOff>
      <xdr:row>42</xdr:row>
      <xdr:rowOff>85725</xdr:rowOff>
    </xdr:from>
    <xdr:to>
      <xdr:col>8</xdr:col>
      <xdr:colOff>381000</xdr:colOff>
      <xdr:row>50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4800600" y="6858000"/>
          <a:ext cx="9525" cy="13430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60</xdr:row>
      <xdr:rowOff>133350</xdr:rowOff>
    </xdr:from>
    <xdr:to>
      <xdr:col>9</xdr:col>
      <xdr:colOff>390525</xdr:colOff>
      <xdr:row>70</xdr:row>
      <xdr:rowOff>57150</xdr:rowOff>
    </xdr:to>
    <xdr:sp>
      <xdr:nvSpPr>
        <xdr:cNvPr id="5" name="Line 5"/>
        <xdr:cNvSpPr>
          <a:spLocks/>
        </xdr:cNvSpPr>
      </xdr:nvSpPr>
      <xdr:spPr>
        <a:xfrm flipH="1" flipV="1">
          <a:off x="5419725" y="9820275"/>
          <a:ext cx="19050" cy="1543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1</xdr:row>
      <xdr:rowOff>0</xdr:rowOff>
    </xdr:from>
    <xdr:to>
      <xdr:col>27</xdr:col>
      <xdr:colOff>9525</xdr:colOff>
      <xdr:row>17</xdr:row>
      <xdr:rowOff>57150</xdr:rowOff>
    </xdr:to>
    <xdr:graphicFrame>
      <xdr:nvGraphicFramePr>
        <xdr:cNvPr id="6" name="Chart 6"/>
        <xdr:cNvGraphicFramePr/>
      </xdr:nvGraphicFramePr>
      <xdr:xfrm>
        <a:off x="9782175" y="104775"/>
        <a:ext cx="63722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323850</xdr:colOff>
      <xdr:row>18</xdr:row>
      <xdr:rowOff>114300</xdr:rowOff>
    </xdr:from>
    <xdr:to>
      <xdr:col>27</xdr:col>
      <xdr:colOff>0</xdr:colOff>
      <xdr:row>35</xdr:row>
      <xdr:rowOff>152400</xdr:rowOff>
    </xdr:to>
    <xdr:graphicFrame>
      <xdr:nvGraphicFramePr>
        <xdr:cNvPr id="7" name="Chart 7"/>
        <xdr:cNvGraphicFramePr/>
      </xdr:nvGraphicFramePr>
      <xdr:xfrm>
        <a:off x="9763125" y="3028950"/>
        <a:ext cx="63817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295275</xdr:colOff>
      <xdr:row>39</xdr:row>
      <xdr:rowOff>0</xdr:rowOff>
    </xdr:from>
    <xdr:to>
      <xdr:col>27</xdr:col>
      <xdr:colOff>9525</xdr:colOff>
      <xdr:row>55</xdr:row>
      <xdr:rowOff>152400</xdr:rowOff>
    </xdr:to>
    <xdr:graphicFrame>
      <xdr:nvGraphicFramePr>
        <xdr:cNvPr id="8" name="Chart 8"/>
        <xdr:cNvGraphicFramePr/>
      </xdr:nvGraphicFramePr>
      <xdr:xfrm>
        <a:off x="9734550" y="6286500"/>
        <a:ext cx="6419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>
      <xdr:nvGraphicFramePr>
        <xdr:cNvPr id="9" name="Chart 10"/>
        <xdr:cNvGraphicFramePr/>
      </xdr:nvGraphicFramePr>
      <xdr:xfrm>
        <a:off x="723900" y="12420600"/>
        <a:ext cx="742950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104775</xdr:colOff>
      <xdr:row>80</xdr:row>
      <xdr:rowOff>114300</xdr:rowOff>
    </xdr:from>
    <xdr:to>
      <xdr:col>8</xdr:col>
      <xdr:colOff>114300</xdr:colOff>
      <xdr:row>89</xdr:row>
      <xdr:rowOff>9525</xdr:rowOff>
    </xdr:to>
    <xdr:sp>
      <xdr:nvSpPr>
        <xdr:cNvPr id="10" name="Line 11"/>
        <xdr:cNvSpPr>
          <a:spLocks/>
        </xdr:cNvSpPr>
      </xdr:nvSpPr>
      <xdr:spPr>
        <a:xfrm flipH="1" flipV="1">
          <a:off x="4533900" y="13039725"/>
          <a:ext cx="9525" cy="1352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58</xdr:row>
      <xdr:rowOff>9525</xdr:rowOff>
    </xdr:from>
    <xdr:to>
      <xdr:col>27</xdr:col>
      <xdr:colOff>0</xdr:colOff>
      <xdr:row>74</xdr:row>
      <xdr:rowOff>19050</xdr:rowOff>
    </xdr:to>
    <xdr:graphicFrame>
      <xdr:nvGraphicFramePr>
        <xdr:cNvPr id="11" name="Chart 12"/>
        <xdr:cNvGraphicFramePr/>
      </xdr:nvGraphicFramePr>
      <xdr:xfrm>
        <a:off x="9734550" y="9372600"/>
        <a:ext cx="64103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42900" y="3533775"/>
        <a:ext cx="7905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371475" y="6696075"/>
        <a:ext cx="7915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>
      <xdr:nvGraphicFramePr>
        <xdr:cNvPr id="3" name="Chart 3"/>
        <xdr:cNvGraphicFramePr/>
      </xdr:nvGraphicFramePr>
      <xdr:xfrm>
        <a:off x="361950" y="9944100"/>
        <a:ext cx="7934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>
      <xdr:nvGraphicFramePr>
        <xdr:cNvPr id="4" name="Chart 4"/>
        <xdr:cNvGraphicFramePr/>
      </xdr:nvGraphicFramePr>
      <xdr:xfrm>
        <a:off x="352425" y="13211175"/>
        <a:ext cx="79438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14" width="9.28125" style="0" customWidth="1"/>
    <col min="15" max="15" width="10.28125" style="0" customWidth="1"/>
  </cols>
  <sheetData>
    <row r="1" spans="2:15" ht="8.2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6" ht="12.75">
      <c r="B2" s="42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8"/>
    </row>
    <row r="3" spans="1:15" ht="10.5" customHeight="1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24" customHeight="1">
      <c r="B4" s="3" t="s">
        <v>0</v>
      </c>
      <c r="C4" s="4" t="s">
        <v>1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</v>
      </c>
      <c r="O4" s="5" t="s">
        <v>27</v>
      </c>
    </row>
    <row r="5" spans="2:15" ht="13.5" customHeight="1">
      <c r="B5" s="39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2:15" ht="12" customHeight="1">
      <c r="B6" s="6" t="s">
        <v>3</v>
      </c>
      <c r="C6" s="21">
        <v>1666018</v>
      </c>
      <c r="D6" s="21">
        <v>12041</v>
      </c>
      <c r="E6" s="21">
        <v>163003</v>
      </c>
      <c r="F6" s="21">
        <v>248393</v>
      </c>
      <c r="G6" s="21">
        <v>272907</v>
      </c>
      <c r="H6" s="21">
        <v>294112</v>
      </c>
      <c r="I6" s="21">
        <v>274539</v>
      </c>
      <c r="J6" s="21">
        <v>248688</v>
      </c>
      <c r="K6" s="32">
        <v>152335</v>
      </c>
      <c r="L6" s="29"/>
      <c r="M6" s="7"/>
      <c r="N6" s="7"/>
      <c r="O6" s="25">
        <v>36.41608549247367</v>
      </c>
    </row>
    <row r="7" spans="2:15" ht="12" customHeight="1">
      <c r="B7" s="6" t="s">
        <v>4</v>
      </c>
      <c r="C7" s="21">
        <v>1573383</v>
      </c>
      <c r="D7" s="21">
        <v>12520</v>
      </c>
      <c r="E7" s="21">
        <v>145369</v>
      </c>
      <c r="F7" s="21">
        <v>226684</v>
      </c>
      <c r="G7" s="21">
        <v>250957</v>
      </c>
      <c r="H7" s="21">
        <v>279383</v>
      </c>
      <c r="I7" s="21">
        <v>263744</v>
      </c>
      <c r="J7" s="21">
        <v>243262</v>
      </c>
      <c r="K7" s="32">
        <v>151464</v>
      </c>
      <c r="L7" s="29"/>
      <c r="M7" s="7"/>
      <c r="N7" s="7"/>
      <c r="O7" s="25">
        <v>36.72098046693017</v>
      </c>
    </row>
    <row r="8" spans="2:15" s="2" customFormat="1" ht="12" customHeight="1">
      <c r="B8" s="8" t="s">
        <v>5</v>
      </c>
      <c r="C8" s="22">
        <v>3239401</v>
      </c>
      <c r="D8" s="22">
        <v>24561</v>
      </c>
      <c r="E8" s="22">
        <v>308372</v>
      </c>
      <c r="F8" s="22">
        <v>475077</v>
      </c>
      <c r="G8" s="22">
        <v>523864</v>
      </c>
      <c r="H8" s="22">
        <v>573495</v>
      </c>
      <c r="I8" s="22">
        <v>538283</v>
      </c>
      <c r="J8" s="22">
        <v>491950</v>
      </c>
      <c r="K8" s="33">
        <v>303799</v>
      </c>
      <c r="L8" s="30"/>
      <c r="M8" s="9"/>
      <c r="N8" s="9"/>
      <c r="O8" s="26">
        <v>36.564173540108186</v>
      </c>
    </row>
    <row r="9" spans="2:15" ht="13.5" customHeight="1">
      <c r="B9" s="39" t="s">
        <v>25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2:15" ht="12" customHeight="1">
      <c r="B10" s="10" t="s">
        <v>3</v>
      </c>
      <c r="C10" s="21">
        <v>205624</v>
      </c>
      <c r="D10" s="21">
        <v>56</v>
      </c>
      <c r="E10" s="21">
        <v>4180</v>
      </c>
      <c r="F10" s="21">
        <v>13813</v>
      </c>
      <c r="G10" s="21">
        <v>24572</v>
      </c>
      <c r="H10" s="21">
        <v>32670</v>
      </c>
      <c r="I10" s="21">
        <v>38318</v>
      </c>
      <c r="J10" s="21">
        <v>35790</v>
      </c>
      <c r="K10" s="21">
        <v>29460</v>
      </c>
      <c r="L10" s="21">
        <v>15188</v>
      </c>
      <c r="M10" s="21">
        <v>7781</v>
      </c>
      <c r="N10" s="21">
        <v>3796</v>
      </c>
      <c r="O10" s="25">
        <v>43.009863926389905</v>
      </c>
    </row>
    <row r="11" spans="2:15" ht="12" customHeight="1">
      <c r="B11" s="10" t="s">
        <v>4</v>
      </c>
      <c r="C11" s="21">
        <v>34088</v>
      </c>
      <c r="D11" s="21">
        <v>6</v>
      </c>
      <c r="E11" s="21">
        <v>783</v>
      </c>
      <c r="F11" s="21">
        <v>2073</v>
      </c>
      <c r="G11" s="21">
        <v>3168</v>
      </c>
      <c r="H11" s="21">
        <v>4206</v>
      </c>
      <c r="I11" s="21">
        <v>6394</v>
      </c>
      <c r="J11" s="21">
        <v>6910</v>
      </c>
      <c r="K11" s="21">
        <v>5272</v>
      </c>
      <c r="L11" s="21">
        <v>2605</v>
      </c>
      <c r="M11" s="21">
        <v>1657</v>
      </c>
      <c r="N11" s="21">
        <v>1014</v>
      </c>
      <c r="O11" s="25">
        <v>43.41607662520535</v>
      </c>
    </row>
    <row r="12" spans="2:15" s="2" customFormat="1" ht="12" customHeight="1">
      <c r="B12" s="11" t="s">
        <v>5</v>
      </c>
      <c r="C12" s="22">
        <v>239712</v>
      </c>
      <c r="D12" s="22">
        <v>62</v>
      </c>
      <c r="E12" s="22">
        <v>4963</v>
      </c>
      <c r="F12" s="22">
        <v>15886</v>
      </c>
      <c r="G12" s="22">
        <v>27740</v>
      </c>
      <c r="H12" s="22">
        <v>36876</v>
      </c>
      <c r="I12" s="22">
        <v>44712</v>
      </c>
      <c r="J12" s="22">
        <v>42700</v>
      </c>
      <c r="K12" s="22">
        <v>34732</v>
      </c>
      <c r="L12" s="22">
        <v>17793</v>
      </c>
      <c r="M12" s="22">
        <v>9438</v>
      </c>
      <c r="N12" s="22">
        <v>4810</v>
      </c>
      <c r="O12" s="26">
        <v>43.06762898811907</v>
      </c>
    </row>
    <row r="13" spans="2:15" ht="13.5" customHeight="1">
      <c r="B13" s="39" t="s">
        <v>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2:15" ht="12" customHeight="1">
      <c r="B14" s="10" t="s">
        <v>3</v>
      </c>
      <c r="C14" s="21">
        <v>342035</v>
      </c>
      <c r="D14" s="21">
        <v>168</v>
      </c>
      <c r="E14" s="21">
        <v>3594</v>
      </c>
      <c r="F14" s="21">
        <v>12664</v>
      </c>
      <c r="G14" s="21">
        <v>23166</v>
      </c>
      <c r="H14" s="21">
        <v>37858</v>
      </c>
      <c r="I14" s="21">
        <v>51177</v>
      </c>
      <c r="J14" s="21">
        <v>50961</v>
      </c>
      <c r="K14" s="21">
        <v>52185</v>
      </c>
      <c r="L14" s="21">
        <v>45139</v>
      </c>
      <c r="M14" s="21">
        <v>31551</v>
      </c>
      <c r="N14" s="21">
        <v>33572</v>
      </c>
      <c r="O14" s="25">
        <v>48.13782016460304</v>
      </c>
    </row>
    <row r="15" spans="2:15" ht="12" customHeight="1">
      <c r="B15" s="10" t="s">
        <v>4</v>
      </c>
      <c r="C15" s="21">
        <v>248979</v>
      </c>
      <c r="D15" s="21">
        <v>106</v>
      </c>
      <c r="E15" s="21">
        <v>2005</v>
      </c>
      <c r="F15" s="21">
        <v>9340</v>
      </c>
      <c r="G15" s="21">
        <v>16887</v>
      </c>
      <c r="H15" s="21">
        <v>26318</v>
      </c>
      <c r="I15" s="21">
        <v>35905</v>
      </c>
      <c r="J15" s="21">
        <v>38399</v>
      </c>
      <c r="K15" s="21">
        <v>41890</v>
      </c>
      <c r="L15" s="21">
        <v>34857</v>
      </c>
      <c r="M15" s="21">
        <v>24062</v>
      </c>
      <c r="N15" s="21">
        <v>19210</v>
      </c>
      <c r="O15" s="25">
        <v>48.00783106205744</v>
      </c>
    </row>
    <row r="16" spans="2:15" s="2" customFormat="1" ht="12" customHeight="1">
      <c r="B16" s="11" t="s">
        <v>5</v>
      </c>
      <c r="C16" s="22">
        <v>591014</v>
      </c>
      <c r="D16" s="22">
        <v>274</v>
      </c>
      <c r="E16" s="22">
        <v>5599</v>
      </c>
      <c r="F16" s="22">
        <v>22004</v>
      </c>
      <c r="G16" s="22">
        <v>40053</v>
      </c>
      <c r="H16" s="22">
        <v>64176</v>
      </c>
      <c r="I16" s="22">
        <v>87082</v>
      </c>
      <c r="J16" s="22">
        <v>89360</v>
      </c>
      <c r="K16" s="22">
        <v>94075</v>
      </c>
      <c r="L16" s="22">
        <v>79996</v>
      </c>
      <c r="M16" s="22">
        <v>55613</v>
      </c>
      <c r="N16" s="22">
        <v>52782</v>
      </c>
      <c r="O16" s="26">
        <v>48.08305909843084</v>
      </c>
    </row>
    <row r="17" spans="2:15" s="2" customFormat="1" ht="13.5" customHeight="1">
      <c r="B17" s="39" t="s">
        <v>13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2:15" s="2" customFormat="1" ht="12" customHeight="1">
      <c r="B18" s="10" t="s">
        <v>3</v>
      </c>
      <c r="C18" s="21">
        <v>1965</v>
      </c>
      <c r="D18" s="21">
        <v>1</v>
      </c>
      <c r="E18" s="21">
        <v>55</v>
      </c>
      <c r="F18" s="21">
        <v>254</v>
      </c>
      <c r="G18" s="21">
        <v>332</v>
      </c>
      <c r="H18" s="21">
        <v>294</v>
      </c>
      <c r="I18" s="21">
        <v>240</v>
      </c>
      <c r="J18" s="21">
        <v>221</v>
      </c>
      <c r="K18" s="21">
        <v>226</v>
      </c>
      <c r="L18" s="21">
        <v>172</v>
      </c>
      <c r="M18" s="21">
        <v>120</v>
      </c>
      <c r="N18" s="21">
        <v>50</v>
      </c>
      <c r="O18" s="25">
        <v>41.6</v>
      </c>
    </row>
    <row r="19" spans="2:15" s="2" customFormat="1" ht="12" customHeight="1">
      <c r="B19" s="10" t="s">
        <v>4</v>
      </c>
      <c r="C19" s="21">
        <v>3854</v>
      </c>
      <c r="D19" s="21">
        <v>5</v>
      </c>
      <c r="E19" s="21">
        <v>115</v>
      </c>
      <c r="F19" s="21">
        <v>577</v>
      </c>
      <c r="G19" s="21">
        <v>571</v>
      </c>
      <c r="H19" s="21">
        <v>569</v>
      </c>
      <c r="I19" s="21">
        <v>464</v>
      </c>
      <c r="J19" s="21">
        <v>529</v>
      </c>
      <c r="K19" s="21">
        <v>496</v>
      </c>
      <c r="L19" s="21">
        <v>408</v>
      </c>
      <c r="M19" s="21">
        <v>98</v>
      </c>
      <c r="N19" s="21">
        <v>22</v>
      </c>
      <c r="O19" s="25">
        <v>40.79</v>
      </c>
    </row>
    <row r="20" spans="2:15" s="2" customFormat="1" ht="12" customHeight="1">
      <c r="B20" s="11" t="s">
        <v>5</v>
      </c>
      <c r="C20" s="22">
        <v>5819</v>
      </c>
      <c r="D20" s="22">
        <v>6</v>
      </c>
      <c r="E20" s="22">
        <v>170</v>
      </c>
      <c r="F20" s="22">
        <v>831</v>
      </c>
      <c r="G20" s="22">
        <v>903</v>
      </c>
      <c r="H20" s="22">
        <v>863</v>
      </c>
      <c r="I20" s="22">
        <v>704</v>
      </c>
      <c r="J20" s="22">
        <v>750</v>
      </c>
      <c r="K20" s="22">
        <v>722</v>
      </c>
      <c r="L20" s="22">
        <v>580</v>
      </c>
      <c r="M20" s="22">
        <v>218</v>
      </c>
      <c r="N20" s="22">
        <v>72</v>
      </c>
      <c r="O20" s="26">
        <v>41.06352637910294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 ht="12.75">
      <c r="A97" s="46" t="s">
        <v>12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1:15" ht="12.75">
      <c r="A98" s="28"/>
      <c r="O98" s="23"/>
    </row>
    <row r="99" spans="1:15" ht="12.75" customHeight="1">
      <c r="A99" s="24"/>
      <c r="B99" s="44" t="s">
        <v>30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1:15" ht="12.75" customHeight="1">
      <c r="A100" s="24"/>
      <c r="B100" s="44" t="s">
        <v>29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1:15" ht="12.75">
      <c r="A101" s="23"/>
      <c r="B101" s="45" t="s">
        <v>31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2:14" ht="12.7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</sheetData>
  <sheetProtection/>
  <mergeCells count="11">
    <mergeCell ref="B99:O99"/>
    <mergeCell ref="B100:O100"/>
    <mergeCell ref="B101:O101"/>
    <mergeCell ref="A97:O97"/>
    <mergeCell ref="B13:O13"/>
    <mergeCell ref="B17:O17"/>
    <mergeCell ref="B1:O1"/>
    <mergeCell ref="B5:O5"/>
    <mergeCell ref="B9:O9"/>
    <mergeCell ref="B2:O2"/>
    <mergeCell ref="B3:O3"/>
  </mergeCells>
  <printOptions/>
  <pageMargins left="0.7480314960629921" right="0.7480314960629921" top="0.88" bottom="0.82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1.7109375" style="0" customWidth="1"/>
    <col min="3" max="14" width="9.7109375" style="0" customWidth="1"/>
  </cols>
  <sheetData>
    <row r="1" spans="2:14" ht="9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5" ht="12.75" customHeight="1">
      <c r="B2" s="47" t="s">
        <v>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</row>
    <row r="3" spans="2:15" ht="9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5"/>
    </row>
    <row r="4" spans="2:15" s="2" customFormat="1" ht="24" customHeight="1">
      <c r="B4" s="3" t="s">
        <v>0</v>
      </c>
      <c r="C4" s="4" t="s">
        <v>1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</v>
      </c>
      <c r="O4" s="16"/>
    </row>
    <row r="5" spans="2:16" ht="15.75" customHeight="1">
      <c r="B5" s="49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7"/>
      <c r="P5" s="18"/>
    </row>
    <row r="6" spans="2:16" ht="12" customHeight="1">
      <c r="B6" s="10" t="s">
        <v>3</v>
      </c>
      <c r="C6" s="19">
        <v>1478.707459697314</v>
      </c>
      <c r="D6" s="19">
        <v>61.63820363757162</v>
      </c>
      <c r="E6" s="19">
        <v>383.15716336509144</v>
      </c>
      <c r="F6" s="19">
        <v>969.2490537172947</v>
      </c>
      <c r="G6" s="19">
        <v>1458.1044337814712</v>
      </c>
      <c r="H6" s="19">
        <v>1686.387319048526</v>
      </c>
      <c r="I6" s="19">
        <v>1833.926982687341</v>
      </c>
      <c r="J6" s="19">
        <v>1916.2800856494885</v>
      </c>
      <c r="K6" s="34">
        <v>1875.1213834640757</v>
      </c>
      <c r="L6" s="31"/>
      <c r="M6" s="20"/>
      <c r="N6" s="20"/>
      <c r="O6" s="18"/>
      <c r="P6" s="18"/>
    </row>
    <row r="7" spans="2:16" ht="12" customHeight="1">
      <c r="B7" s="10" t="s">
        <v>4</v>
      </c>
      <c r="C7" s="19">
        <v>1284.2254018760848</v>
      </c>
      <c r="D7" s="19">
        <v>59.080210862619815</v>
      </c>
      <c r="E7" s="19">
        <v>312.2741991758903</v>
      </c>
      <c r="F7" s="19">
        <v>810.0191136560145</v>
      </c>
      <c r="G7" s="19">
        <v>1172.4648532218669</v>
      </c>
      <c r="H7" s="19">
        <v>1404.6341415547831</v>
      </c>
      <c r="I7" s="19">
        <v>1586.662851060119</v>
      </c>
      <c r="J7" s="19">
        <v>1727.3914249245672</v>
      </c>
      <c r="K7" s="34">
        <v>1752.7247932181904</v>
      </c>
      <c r="L7" s="31"/>
      <c r="M7" s="20"/>
      <c r="N7" s="20"/>
      <c r="O7" s="18"/>
      <c r="P7" s="18"/>
    </row>
    <row r="8" spans="2:16" ht="12" customHeight="1">
      <c r="B8" s="11" t="s">
        <v>1</v>
      </c>
      <c r="C8" s="35">
        <v>1384.2471679393814</v>
      </c>
      <c r="D8" s="35">
        <v>60.33426367004601</v>
      </c>
      <c r="E8" s="35">
        <v>349.7423733672318</v>
      </c>
      <c r="F8" s="35">
        <v>893.2721494831363</v>
      </c>
      <c r="G8" s="35">
        <v>1321.2688195409496</v>
      </c>
      <c r="H8" s="35">
        <v>1549.128846023069</v>
      </c>
      <c r="I8" s="35">
        <v>1712.7742969590342</v>
      </c>
      <c r="J8" s="35">
        <v>1822.8774362231934</v>
      </c>
      <c r="K8" s="36">
        <v>1814.098545518583</v>
      </c>
      <c r="L8" s="31"/>
      <c r="M8" s="20"/>
      <c r="N8" s="20"/>
      <c r="O8" s="18"/>
      <c r="P8" s="18"/>
    </row>
    <row r="9" spans="2:16" ht="15" customHeight="1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17"/>
      <c r="P9" s="18"/>
    </row>
    <row r="10" spans="2:16" ht="12" customHeight="1">
      <c r="B10" s="10" t="s">
        <v>3</v>
      </c>
      <c r="C10" s="19">
        <v>2429.8481039178305</v>
      </c>
      <c r="D10" s="19">
        <v>162.75285714285715</v>
      </c>
      <c r="E10" s="19">
        <v>756.324880382775</v>
      </c>
      <c r="F10" s="19">
        <v>1269.163372909578</v>
      </c>
      <c r="G10" s="19">
        <v>1819.1816632752725</v>
      </c>
      <c r="H10" s="19">
        <v>2481.2110220385675</v>
      </c>
      <c r="I10" s="19">
        <v>3272.2254942846707</v>
      </c>
      <c r="J10" s="19">
        <v>3458.598564403465</v>
      </c>
      <c r="K10" s="19">
        <v>2827.5694063136452</v>
      </c>
      <c r="L10" s="19">
        <v>684.7787490123783</v>
      </c>
      <c r="M10" s="19">
        <v>1068.4816643105</v>
      </c>
      <c r="N10" s="19">
        <v>523.8765753424658</v>
      </c>
      <c r="O10" s="18"/>
      <c r="P10" s="18"/>
    </row>
    <row r="11" spans="2:16" ht="12" customHeight="1">
      <c r="B11" s="10" t="s">
        <v>4</v>
      </c>
      <c r="C11" s="19">
        <v>1994.0424997066414</v>
      </c>
      <c r="D11" s="19">
        <v>66.98166666666667</v>
      </c>
      <c r="E11" s="19">
        <v>680.5456960408684</v>
      </c>
      <c r="F11" s="19">
        <v>1103.641910274964</v>
      </c>
      <c r="G11" s="19">
        <v>1302.084769570707</v>
      </c>
      <c r="H11" s="19">
        <v>1586.3862363290539</v>
      </c>
      <c r="I11" s="19">
        <v>2561.697879261808</v>
      </c>
      <c r="J11" s="19">
        <v>3060.825780028943</v>
      </c>
      <c r="K11" s="19">
        <v>2253.866845599393</v>
      </c>
      <c r="L11" s="19">
        <v>1152.8821996161228</v>
      </c>
      <c r="M11" s="19">
        <v>893.1591611345806</v>
      </c>
      <c r="N11" s="19">
        <v>452.7076627218935</v>
      </c>
      <c r="O11" s="18"/>
      <c r="P11" s="18"/>
    </row>
    <row r="12" spans="2:16" ht="12" customHeight="1">
      <c r="B12" s="11" t="s">
        <v>1</v>
      </c>
      <c r="C12" s="35">
        <v>2367.8748133176477</v>
      </c>
      <c r="D12" s="35">
        <v>153.48467741935482</v>
      </c>
      <c r="E12" s="35">
        <v>744.3693894821678</v>
      </c>
      <c r="F12" s="35">
        <v>1247.5641036132442</v>
      </c>
      <c r="G12" s="35">
        <v>1760.1274830569573</v>
      </c>
      <c r="H12" s="35">
        <v>2379.1491647684134</v>
      </c>
      <c r="I12" s="35">
        <v>3170.6171213544467</v>
      </c>
      <c r="J12" s="35">
        <v>3394.228308196721</v>
      </c>
      <c r="K12" s="35">
        <v>2740.4866037083957</v>
      </c>
      <c r="L12" s="35">
        <v>753.311851289833</v>
      </c>
      <c r="M12" s="35">
        <v>1037.7008433990252</v>
      </c>
      <c r="N12" s="35">
        <v>508.8733991683992</v>
      </c>
      <c r="O12" s="18"/>
      <c r="P12" s="18"/>
    </row>
    <row r="13" spans="2:16" ht="15" customHeight="1"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17"/>
      <c r="P13" s="18"/>
    </row>
    <row r="14" spans="2:16" ht="12" customHeight="1">
      <c r="B14" s="10" t="s">
        <v>3</v>
      </c>
      <c r="C14" s="19">
        <v>1176.9612110164164</v>
      </c>
      <c r="D14" s="19">
        <v>460.19369047619034</v>
      </c>
      <c r="E14" s="19">
        <v>375.1705230940457</v>
      </c>
      <c r="F14" s="19">
        <v>596.6346675615919</v>
      </c>
      <c r="G14" s="19">
        <v>939.9912591729258</v>
      </c>
      <c r="H14" s="19">
        <v>1180.875255164034</v>
      </c>
      <c r="I14" s="19">
        <v>1425.3762746937098</v>
      </c>
      <c r="J14" s="19">
        <v>1511.2956715920018</v>
      </c>
      <c r="K14" s="19">
        <v>1510.0928914439019</v>
      </c>
      <c r="L14" s="19">
        <v>1302.31632468597</v>
      </c>
      <c r="M14" s="19">
        <v>833.016363665177</v>
      </c>
      <c r="N14" s="19">
        <v>395.07578696532823</v>
      </c>
      <c r="O14" s="18"/>
      <c r="P14" s="18"/>
    </row>
    <row r="15" spans="2:16" ht="12" customHeight="1">
      <c r="B15" s="10" t="s">
        <v>4</v>
      </c>
      <c r="C15" s="19">
        <v>856.2342563027403</v>
      </c>
      <c r="D15" s="19">
        <v>1373.541603773585</v>
      </c>
      <c r="E15" s="19">
        <v>374.5248029925187</v>
      </c>
      <c r="F15" s="19">
        <v>607.3474389721628</v>
      </c>
      <c r="G15" s="19">
        <v>838.5693551252442</v>
      </c>
      <c r="H15" s="19">
        <v>968.3453301922636</v>
      </c>
      <c r="I15" s="19">
        <v>974.0776749756304</v>
      </c>
      <c r="J15" s="19">
        <v>1086.646747311128</v>
      </c>
      <c r="K15" s="19">
        <v>1101.688196944378</v>
      </c>
      <c r="L15" s="19">
        <v>821.0670132254642</v>
      </c>
      <c r="M15" s="19">
        <v>412.5396421743829</v>
      </c>
      <c r="N15" s="19">
        <v>290.0981462779802</v>
      </c>
      <c r="O15" s="18"/>
      <c r="P15" s="18"/>
    </row>
    <row r="16" spans="2:16" ht="12" customHeight="1">
      <c r="B16" s="11" t="s">
        <v>1</v>
      </c>
      <c r="C16" s="35">
        <v>1041.8471926384148</v>
      </c>
      <c r="D16" s="35">
        <v>813.5326642335766</v>
      </c>
      <c r="E16" s="35">
        <v>374.93929094481155</v>
      </c>
      <c r="F16" s="35">
        <v>601.1818992001454</v>
      </c>
      <c r="G16" s="35">
        <v>897.2301253339324</v>
      </c>
      <c r="H16" s="35">
        <v>1093.7186457554224</v>
      </c>
      <c r="I16" s="35">
        <v>1239.3002058978893</v>
      </c>
      <c r="J16" s="35">
        <v>1328.8192386974038</v>
      </c>
      <c r="K16" s="35">
        <v>1328.2372161573214</v>
      </c>
      <c r="L16" s="35">
        <v>1092.6194992249614</v>
      </c>
      <c r="M16" s="35">
        <v>651.0892805638969</v>
      </c>
      <c r="N16" s="35">
        <v>356.8691923382972</v>
      </c>
      <c r="O16" s="18"/>
      <c r="P16" s="18"/>
    </row>
    <row r="17" spans="2:16" ht="13.5" customHeight="1">
      <c r="B17" s="49" t="s">
        <v>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18"/>
      <c r="P17" s="18"/>
    </row>
    <row r="18" spans="2:16" ht="12" customHeight="1">
      <c r="B18" s="10" t="s">
        <v>3</v>
      </c>
      <c r="C18" s="19">
        <v>685.6330687022901</v>
      </c>
      <c r="D18" s="19">
        <v>63.47</v>
      </c>
      <c r="E18" s="19">
        <v>315.19</v>
      </c>
      <c r="F18" s="19">
        <v>593.07</v>
      </c>
      <c r="G18" s="19">
        <v>762.46</v>
      </c>
      <c r="H18" s="19">
        <v>792.69</v>
      </c>
      <c r="I18" s="19">
        <v>710.33</v>
      </c>
      <c r="J18" s="19">
        <v>850.38</v>
      </c>
      <c r="K18" s="19">
        <v>701.01</v>
      </c>
      <c r="L18" s="19">
        <v>583.43</v>
      </c>
      <c r="M18" s="19">
        <v>546.34</v>
      </c>
      <c r="N18" s="19">
        <v>205.81</v>
      </c>
      <c r="O18" s="18"/>
      <c r="P18" s="18"/>
    </row>
    <row r="19" spans="2:16" ht="12" customHeight="1">
      <c r="B19" s="10" t="s">
        <v>4</v>
      </c>
      <c r="C19" s="19">
        <v>1060.3126569797612</v>
      </c>
      <c r="D19" s="19">
        <v>125.1</v>
      </c>
      <c r="E19" s="19">
        <v>448.62</v>
      </c>
      <c r="F19" s="19">
        <v>772.14</v>
      </c>
      <c r="G19" s="19">
        <v>1036.28</v>
      </c>
      <c r="H19" s="19">
        <v>1065.62</v>
      </c>
      <c r="I19" s="19">
        <v>1153.67</v>
      </c>
      <c r="J19" s="19">
        <v>1233.94</v>
      </c>
      <c r="K19" s="19">
        <v>1290.63</v>
      </c>
      <c r="L19" s="19">
        <v>1180.82</v>
      </c>
      <c r="M19" s="19">
        <v>790.43</v>
      </c>
      <c r="N19" s="19">
        <v>145.61</v>
      </c>
      <c r="O19" s="18"/>
      <c r="P19" s="18"/>
    </row>
    <row r="20" spans="2:16" ht="12" customHeight="1">
      <c r="B20" s="11" t="s">
        <v>1</v>
      </c>
      <c r="C20" s="35">
        <v>933.7882728991234</v>
      </c>
      <c r="D20" s="35">
        <v>114.82833333333333</v>
      </c>
      <c r="E20" s="35">
        <v>405.4514705882353</v>
      </c>
      <c r="F20" s="35">
        <v>717.4062093862815</v>
      </c>
      <c r="G20" s="35">
        <v>935.60642303433</v>
      </c>
      <c r="H20" s="35">
        <v>972.6403707995364</v>
      </c>
      <c r="I20" s="35">
        <v>1002.5313636363637</v>
      </c>
      <c r="J20" s="35">
        <v>1120.9176533333334</v>
      </c>
      <c r="K20" s="35">
        <v>1106.067506925208</v>
      </c>
      <c r="L20" s="35">
        <v>1003.6629655172414</v>
      </c>
      <c r="M20" s="35">
        <v>656.0685321100917</v>
      </c>
      <c r="N20" s="35">
        <v>187.41555555555556</v>
      </c>
      <c r="O20" s="18"/>
      <c r="P20" s="18"/>
    </row>
    <row r="79" ht="12.75">
      <c r="O79" s="27"/>
    </row>
    <row r="80" ht="12.75">
      <c r="O80" s="27"/>
    </row>
    <row r="81" ht="12.75">
      <c r="O81" s="23"/>
    </row>
    <row r="85" ht="12.75">
      <c r="B85" t="s">
        <v>10</v>
      </c>
    </row>
    <row r="96" ht="12.75" customHeight="1"/>
    <row r="103" ht="12.75">
      <c r="A103" t="s">
        <v>9</v>
      </c>
    </row>
    <row r="104" spans="1:14" ht="27" customHeight="1">
      <c r="A104" s="27"/>
      <c r="B104" s="45" t="s">
        <v>33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12.75">
      <c r="A105" s="23" t="s">
        <v>11</v>
      </c>
      <c r="B105" s="44" t="s">
        <v>29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 ht="25.5" customHeight="1">
      <c r="B106" s="45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</sheetData>
  <sheetProtection/>
  <mergeCells count="10">
    <mergeCell ref="B2:N2"/>
    <mergeCell ref="B3:N3"/>
    <mergeCell ref="B1:N1"/>
    <mergeCell ref="B106:N106"/>
    <mergeCell ref="B104:N104"/>
    <mergeCell ref="B105:N105"/>
    <mergeCell ref="B13:N13"/>
    <mergeCell ref="B9:N9"/>
    <mergeCell ref="B5:N5"/>
    <mergeCell ref="B17:N17"/>
  </mergeCells>
  <printOptions/>
  <pageMargins left="0.7480314960629921" right="0.7480314960629921" top="0.7874015748031497" bottom="0.51" header="0.5118110236220472" footer="0.5118110236220472"/>
  <pageSetup fitToHeight="2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кфн</dc:creator>
  <cp:keywords/>
  <dc:description/>
  <cp:lastModifiedBy>Marta</cp:lastModifiedBy>
  <cp:lastPrinted>2013-01-31T10:58:21Z</cp:lastPrinted>
  <dcterms:created xsi:type="dcterms:W3CDTF">2007-02-26T17:24:26Z</dcterms:created>
  <dcterms:modified xsi:type="dcterms:W3CDTF">2015-06-22T22:51:31Z</dcterms:modified>
  <cp:category/>
  <cp:version/>
  <cp:contentType/>
  <cp:contentStatus/>
</cp:coreProperties>
</file>