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Activity" sheetId="1" r:id="rId1"/>
    <sheet name="Sheet2" sheetId="2" r:id="rId2"/>
    <sheet name="Sheet3" sheetId="3" r:id="rId3"/>
  </sheets>
  <calcPr calcId="124519"/>
</workbook>
</file>

<file path=xl/calcChain.xml><?xml version="1.0" encoding="utf-8"?>
<calcChain xmlns="http://schemas.openxmlformats.org/spreadsheetml/2006/main">
  <c r="F24" i="1"/>
  <c r="E24"/>
  <c r="D24"/>
  <c r="C24"/>
</calcChain>
</file>

<file path=xl/sharedStrings.xml><?xml version="1.0" encoding="utf-8"?>
<sst xmlns="http://schemas.openxmlformats.org/spreadsheetml/2006/main" count="25" uniqueCount="25">
  <si>
    <t>Обобщена информация за дейността на застрахователи със седалище в други държави членки на Европейското икономическо пространство, извършвали дейност на територията на Република България при условията на правото на установяване (чрез клон) и на свободата на предоставяне на услуги през 2012 година.</t>
  </si>
  <si>
    <t xml:space="preserve">хил. евро </t>
  </si>
  <si>
    <t>Общо застраховане</t>
  </si>
  <si>
    <t>Премиен приход</t>
  </si>
  <si>
    <t>Изплатени/Възникнали претенции</t>
  </si>
  <si>
    <t>Застраховка "Злополука" и "Заболяване"</t>
  </si>
  <si>
    <t xml:space="preserve">"Автомобилно застраховане" </t>
  </si>
  <si>
    <t>"Гражданска отговорност" /без ГО на превозвача/</t>
  </si>
  <si>
    <t>"Пожар и други щети на имущество"</t>
  </si>
  <si>
    <t>"Авиация, морски транспорт и транспорт"</t>
  </si>
  <si>
    <t>"Обща гражданска отговорност</t>
  </si>
  <si>
    <t>"Кредити" и "Гаранции"</t>
  </si>
  <si>
    <t>"Други "</t>
  </si>
  <si>
    <t xml:space="preserve">Общо застраховане Общо: </t>
  </si>
  <si>
    <t>Животозастраховане</t>
  </si>
  <si>
    <t>Застраховка "Живот" и рента и"Допълнителна застраховка"</t>
  </si>
  <si>
    <t xml:space="preserve"> "Женитбена и детска застраховка"</t>
  </si>
  <si>
    <t>Застраховка "Живот", свързана с инвестиционен фонд</t>
  </si>
  <si>
    <t>"Постоянна здравна застраховка"</t>
  </si>
  <si>
    <t>"Тонтини"*</t>
  </si>
  <si>
    <t>"Изкупуване на капитал"</t>
  </si>
  <si>
    <t>Животозастраховане общо:</t>
  </si>
  <si>
    <t>Общ премиен приход</t>
  </si>
  <si>
    <t>* "Тонтини" са операциите, при които се учредяват асоциации от участници с цел съвместно да капитализират вноските си и впоследствие да разпределят натрупаните по този начин активи между преживелите лица или бенефициерите на починалите лица</t>
  </si>
  <si>
    <t xml:space="preserve">*Към края на 2012 г. е налице резличие в данните, агрегирани от БНБ, въз основа на информация от застрахователните клонове и данните, подадени от надзорните институции. Съгласно статистиката на БНБ, реализираният през 2012 г. премиен приход от застрахователите,опериращи на българския застрахователен пазар при условията на правото на установяване (чрез клон), възлиза на 64 379 хил. евро. </t>
  </si>
</sst>
</file>

<file path=xl/styles.xml><?xml version="1.0" encoding="utf-8"?>
<styleSheet xmlns="http://schemas.openxmlformats.org/spreadsheetml/2006/main">
  <fonts count="7">
    <font>
      <sz val="11"/>
      <color theme="1"/>
      <name val="Calibri"/>
      <family val="2"/>
      <scheme val="minor"/>
    </font>
    <font>
      <b/>
      <sz val="12"/>
      <color theme="1"/>
      <name val="Times New Roman"/>
      <family val="1"/>
      <charset val="204"/>
    </font>
    <font>
      <b/>
      <sz val="10"/>
      <name val="Times New Roman"/>
      <family val="1"/>
      <charset val="204"/>
    </font>
    <font>
      <b/>
      <sz val="11"/>
      <name val="Times New Roman"/>
      <family val="1"/>
      <charset val="204"/>
    </font>
    <font>
      <sz val="10"/>
      <name val="Times New Roman"/>
      <family val="1"/>
      <charset val="204"/>
    </font>
    <font>
      <i/>
      <sz val="10"/>
      <name val="Times New Roman"/>
      <family val="1"/>
      <charset val="204"/>
    </font>
    <font>
      <b/>
      <u/>
      <sz val="11"/>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23">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31">
    <xf numFmtId="0" fontId="0" fillId="0" borderId="0" xfId="0"/>
    <xf numFmtId="0" fontId="1" fillId="0" borderId="0" xfId="0" applyFont="1" applyAlignment="1">
      <alignment horizontal="center" wrapText="1"/>
    </xf>
    <xf numFmtId="0" fontId="0" fillId="2" borderId="0" xfId="0" applyFill="1"/>
    <xf numFmtId="0" fontId="2"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5" xfId="0" applyFont="1" applyBorder="1" applyAlignment="1">
      <alignment horizontal="center" wrapText="1"/>
    </xf>
    <xf numFmtId="0" fontId="0" fillId="0" borderId="6" xfId="0" applyBorder="1" applyAlignment="1"/>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4" fillId="0" borderId="10" xfId="0" applyFont="1" applyBorder="1" applyAlignment="1">
      <alignment horizontal="left" vertical="center" wrapText="1"/>
    </xf>
    <xf numFmtId="3" fontId="4" fillId="0" borderId="11" xfId="0" applyNumberFormat="1" applyFont="1" applyBorder="1"/>
    <xf numFmtId="3" fontId="4" fillId="0" borderId="12" xfId="0" applyNumberFormat="1" applyFont="1" applyBorder="1"/>
    <xf numFmtId="0" fontId="4" fillId="0" borderId="13" xfId="0" applyFont="1" applyBorder="1" applyAlignment="1">
      <alignment horizontal="left" wrapText="1"/>
    </xf>
    <xf numFmtId="3" fontId="4" fillId="0" borderId="14" xfId="0" applyNumberFormat="1" applyFont="1" applyBorder="1"/>
    <xf numFmtId="3" fontId="4" fillId="0" borderId="15" xfId="0" applyNumberFormat="1" applyFont="1" applyBorder="1"/>
    <xf numFmtId="0" fontId="4" fillId="0" borderId="13" xfId="0" applyFont="1" applyBorder="1" applyAlignment="1">
      <alignment horizontal="left" vertical="center" wrapText="1"/>
    </xf>
    <xf numFmtId="0" fontId="4" fillId="0" borderId="16" xfId="0" applyFont="1" applyBorder="1" applyAlignment="1">
      <alignment horizontal="left" vertical="center" wrapText="1"/>
    </xf>
    <xf numFmtId="3" fontId="4" fillId="0" borderId="17" xfId="0" applyNumberFormat="1" applyFont="1" applyBorder="1"/>
    <xf numFmtId="3" fontId="4" fillId="0" borderId="18" xfId="0" applyNumberFormat="1" applyFont="1" applyBorder="1"/>
    <xf numFmtId="0" fontId="2" fillId="0" borderId="19" xfId="0" applyFont="1" applyBorder="1" applyAlignment="1">
      <alignment horizontal="center" vertical="center" wrapText="1"/>
    </xf>
    <xf numFmtId="3" fontId="2" fillId="0" borderId="20" xfId="0" applyNumberFormat="1" applyFont="1" applyBorder="1" applyAlignment="1">
      <alignment wrapText="1"/>
    </xf>
    <xf numFmtId="3" fontId="2" fillId="0" borderId="21" xfId="0" applyNumberFormat="1" applyFont="1" applyBorder="1" applyAlignment="1">
      <alignment wrapText="1"/>
    </xf>
    <xf numFmtId="3" fontId="2" fillId="0" borderId="22" xfId="0" applyNumberFormat="1" applyFont="1" applyBorder="1" applyAlignment="1">
      <alignment wrapText="1"/>
    </xf>
    <xf numFmtId="3" fontId="2" fillId="0" borderId="4" xfId="0" applyNumberFormat="1" applyFont="1" applyBorder="1"/>
    <xf numFmtId="0" fontId="5" fillId="0" borderId="0" xfId="0" applyFont="1" applyBorder="1" applyAlignment="1">
      <alignment wrapText="1"/>
    </xf>
    <xf numFmtId="0" fontId="6" fillId="3" borderId="0" xfId="0" applyFont="1" applyFill="1"/>
    <xf numFmtId="0" fontId="2" fillId="0" borderId="19" xfId="0" applyFont="1" applyBorder="1" applyAlignment="1">
      <alignment horizontal="left" vertical="center" wrapText="1"/>
    </xf>
    <xf numFmtId="3" fontId="2" fillId="0" borderId="5" xfId="0" applyNumberFormat="1" applyFont="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F27"/>
  <sheetViews>
    <sheetView tabSelected="1" view="pageBreakPreview" zoomScaleSheetLayoutView="100" workbookViewId="0">
      <selection activeCell="J13" sqref="J13"/>
    </sheetView>
  </sheetViews>
  <sheetFormatPr defaultRowHeight="15"/>
  <cols>
    <col min="2" max="2" width="40.85546875" customWidth="1"/>
    <col min="3" max="3" width="9.5703125" customWidth="1"/>
    <col min="4" max="4" width="11.28515625" customWidth="1"/>
    <col min="6" max="6" width="11" customWidth="1"/>
  </cols>
  <sheetData>
    <row r="2" spans="2:6">
      <c r="B2" s="1" t="s">
        <v>0</v>
      </c>
      <c r="C2" s="1"/>
      <c r="D2" s="1"/>
      <c r="E2" s="1"/>
      <c r="F2" s="1"/>
    </row>
    <row r="3" spans="2:6" ht="90.75" customHeight="1">
      <c r="B3" s="1"/>
      <c r="C3" s="1"/>
      <c r="D3" s="1"/>
      <c r="E3" s="1"/>
      <c r="F3" s="1"/>
    </row>
    <row r="4" spans="2:6" ht="15.75" thickBot="1">
      <c r="B4" s="2"/>
      <c r="C4" s="2"/>
      <c r="D4" s="2"/>
      <c r="E4" s="2"/>
      <c r="F4" s="28" t="s">
        <v>1</v>
      </c>
    </row>
    <row r="5" spans="2:6" ht="50.25" customHeight="1" thickBot="1">
      <c r="B5" s="3" t="s">
        <v>2</v>
      </c>
      <c r="C5" s="4" t="s">
        <v>3</v>
      </c>
      <c r="D5" s="5"/>
      <c r="E5" s="6" t="s">
        <v>4</v>
      </c>
      <c r="F5" s="7"/>
    </row>
    <row r="6" spans="2:6" ht="15.75" thickBot="1">
      <c r="B6" s="8"/>
      <c r="C6" s="9">
        <v>2012</v>
      </c>
      <c r="D6" s="10">
        <v>2011</v>
      </c>
      <c r="E6" s="10">
        <v>2012</v>
      </c>
      <c r="F6" s="11">
        <v>2011</v>
      </c>
    </row>
    <row r="7" spans="2:6">
      <c r="B7" s="12" t="s">
        <v>5</v>
      </c>
      <c r="C7" s="13">
        <v>1538.39492</v>
      </c>
      <c r="D7" s="13">
        <v>7942.5437916794399</v>
      </c>
      <c r="E7" s="13">
        <v>749.29346999999996</v>
      </c>
      <c r="F7" s="14">
        <v>852.86199999999997</v>
      </c>
    </row>
    <row r="8" spans="2:6">
      <c r="B8" s="15" t="s">
        <v>6</v>
      </c>
      <c r="C8" s="16">
        <v>1135.9935399999999</v>
      </c>
      <c r="D8" s="16">
        <v>10307.105589999999</v>
      </c>
      <c r="E8" s="16">
        <v>581.57338000000004</v>
      </c>
      <c r="F8" s="17">
        <v>1133.9461399999998</v>
      </c>
    </row>
    <row r="9" spans="2:6" ht="25.5">
      <c r="B9" s="18" t="s">
        <v>7</v>
      </c>
      <c r="C9" s="16">
        <v>14129.15091</v>
      </c>
      <c r="D9" s="16">
        <v>103.18461000000001</v>
      </c>
      <c r="E9" s="16">
        <v>4637.6997999999994</v>
      </c>
      <c r="F9" s="17">
        <v>0.23838999999999999</v>
      </c>
    </row>
    <row r="10" spans="2:6">
      <c r="B10" s="18" t="s">
        <v>8</v>
      </c>
      <c r="C10" s="16">
        <v>13971.269769999999</v>
      </c>
      <c r="D10" s="16">
        <v>18080.8130275568</v>
      </c>
      <c r="E10" s="16">
        <v>2292.3212570000001</v>
      </c>
      <c r="F10" s="17">
        <v>4868.6210599999995</v>
      </c>
    </row>
    <row r="11" spans="2:6">
      <c r="B11" s="18" t="s">
        <v>9</v>
      </c>
      <c r="C11" s="16">
        <v>2880.98758</v>
      </c>
      <c r="D11" s="16">
        <v>6555.3124997476298</v>
      </c>
      <c r="E11" s="16">
        <v>3068.4496600000002</v>
      </c>
      <c r="F11" s="17">
        <v>4152.4266399999997</v>
      </c>
    </row>
    <row r="12" spans="2:6">
      <c r="B12" s="18" t="s">
        <v>10</v>
      </c>
      <c r="C12" s="16">
        <v>3394.8372100000006</v>
      </c>
      <c r="D12" s="16">
        <v>4330.4422470761292</v>
      </c>
      <c r="E12" s="16">
        <v>175.66900000000001</v>
      </c>
      <c r="F12" s="17">
        <v>1626.203</v>
      </c>
    </row>
    <row r="13" spans="2:6">
      <c r="B13" s="18" t="s">
        <v>11</v>
      </c>
      <c r="C13" s="16">
        <v>2090.56378</v>
      </c>
      <c r="D13" s="16">
        <v>2473.49737</v>
      </c>
      <c r="E13" s="16">
        <v>1986.3458899999998</v>
      </c>
      <c r="F13" s="17">
        <v>-669.76923999999997</v>
      </c>
    </row>
    <row r="14" spans="2:6" ht="15.75" thickBot="1">
      <c r="B14" s="19" t="s">
        <v>12</v>
      </c>
      <c r="C14" s="20">
        <v>11359.855390000001</v>
      </c>
      <c r="D14" s="20">
        <v>10880.710999999999</v>
      </c>
      <c r="E14" s="20">
        <v>1061.1130000000001</v>
      </c>
      <c r="F14" s="21">
        <v>1353.69399</v>
      </c>
    </row>
    <row r="15" spans="2:6" ht="15.75" thickBot="1">
      <c r="B15" s="29" t="s">
        <v>13</v>
      </c>
      <c r="C15" s="26">
        <v>50501.05309999999</v>
      </c>
      <c r="D15" s="26">
        <v>60673.610136060001</v>
      </c>
      <c r="E15" s="26">
        <v>14552.465456999998</v>
      </c>
      <c r="F15" s="30">
        <v>13318.221979999998</v>
      </c>
    </row>
    <row r="16" spans="2:6" ht="15.75" thickBot="1">
      <c r="B16" s="22" t="s">
        <v>14</v>
      </c>
      <c r="C16" s="23"/>
      <c r="D16" s="24"/>
      <c r="E16" s="24"/>
      <c r="F16" s="25"/>
    </row>
    <row r="17" spans="2:6" ht="25.5">
      <c r="B17" s="12" t="s">
        <v>15</v>
      </c>
      <c r="C17" s="16">
        <v>18896.366999999998</v>
      </c>
      <c r="D17" s="16">
        <v>13557</v>
      </c>
      <c r="E17" s="16">
        <v>1529.2819999999999</v>
      </c>
      <c r="F17" s="17">
        <v>739.56799999999998</v>
      </c>
    </row>
    <row r="18" spans="2:6">
      <c r="B18" s="18" t="s">
        <v>16</v>
      </c>
      <c r="C18" s="16">
        <v>0</v>
      </c>
      <c r="D18" s="16">
        <v>0</v>
      </c>
      <c r="E18" s="16">
        <v>0</v>
      </c>
      <c r="F18" s="17">
        <v>0</v>
      </c>
    </row>
    <row r="19" spans="2:6" ht="25.5">
      <c r="B19" s="18" t="s">
        <v>17</v>
      </c>
      <c r="C19" s="16">
        <v>373.53199999999998</v>
      </c>
      <c r="D19" s="16">
        <v>346</v>
      </c>
      <c r="E19" s="16">
        <v>55.898000000000003</v>
      </c>
      <c r="F19" s="17">
        <v>0</v>
      </c>
    </row>
    <row r="20" spans="2:6">
      <c r="B20" s="18" t="s">
        <v>18</v>
      </c>
      <c r="C20" s="16">
        <v>0</v>
      </c>
      <c r="D20" s="16">
        <v>0</v>
      </c>
      <c r="E20" s="16">
        <v>0</v>
      </c>
      <c r="F20" s="17">
        <v>0</v>
      </c>
    </row>
    <row r="21" spans="2:6">
      <c r="B21" s="18" t="s">
        <v>19</v>
      </c>
      <c r="C21" s="16">
        <v>0</v>
      </c>
      <c r="D21" s="16">
        <v>0</v>
      </c>
      <c r="E21" s="16">
        <v>0</v>
      </c>
      <c r="F21" s="17">
        <v>0</v>
      </c>
    </row>
    <row r="22" spans="2:6" ht="15.75" thickBot="1">
      <c r="B22" s="19" t="s">
        <v>20</v>
      </c>
      <c r="C22" s="20">
        <v>29</v>
      </c>
      <c r="D22" s="20">
        <v>0</v>
      </c>
      <c r="E22" s="20">
        <v>0</v>
      </c>
      <c r="F22" s="21">
        <v>0</v>
      </c>
    </row>
    <row r="23" spans="2:6" ht="15.75" thickBot="1">
      <c r="B23" s="22" t="s">
        <v>21</v>
      </c>
      <c r="C23" s="26">
        <v>19298.898999999998</v>
      </c>
      <c r="D23" s="26">
        <v>13903</v>
      </c>
      <c r="E23" s="26">
        <v>1585.1799999999998</v>
      </c>
      <c r="F23" s="30">
        <v>739.56799999999998</v>
      </c>
    </row>
    <row r="24" spans="2:6" ht="15.75" thickBot="1">
      <c r="B24" s="22" t="s">
        <v>22</v>
      </c>
      <c r="C24" s="26">
        <f>C15+C23</f>
        <v>69799.952099999995</v>
      </c>
      <c r="D24" s="26">
        <f>D15+D23</f>
        <v>74576.610136060001</v>
      </c>
      <c r="E24" s="26">
        <f>E15+E23</f>
        <v>16137.645456999999</v>
      </c>
      <c r="F24" s="26">
        <f>F15+F23</f>
        <v>14057.789979999998</v>
      </c>
    </row>
    <row r="25" spans="2:6" ht="43.5" customHeight="1">
      <c r="B25" s="27" t="s">
        <v>23</v>
      </c>
      <c r="C25" s="27"/>
      <c r="D25" s="27"/>
      <c r="E25" s="27"/>
      <c r="F25" s="27"/>
    </row>
    <row r="26" spans="2:6" ht="72" customHeight="1">
      <c r="B26" s="27" t="s">
        <v>24</v>
      </c>
      <c r="C26" s="27"/>
      <c r="D26" s="27"/>
      <c r="E26" s="27"/>
      <c r="F26" s="27"/>
    </row>
    <row r="27" spans="2:6" ht="34.5" customHeight="1"/>
  </sheetData>
  <sheetProtection password="DF25" sheet="1" objects="1" scenarios="1"/>
  <mergeCells count="7">
    <mergeCell ref="B26:F26"/>
    <mergeCell ref="B2:F3"/>
    <mergeCell ref="B5:B6"/>
    <mergeCell ref="C5:D5"/>
    <mergeCell ref="E5:F5"/>
    <mergeCell ref="C16:F16"/>
    <mergeCell ref="B25:F25"/>
  </mergeCells>
  <pageMargins left="0.7" right="0.7" top="0.75" bottom="0.75" header="0.3" footer="0.3"/>
  <pageSetup paperSize="0" scale="87"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Activity</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2014-03-20T08:31:51Z</dcterms:modified>
</cp:coreProperties>
</file>